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ugo_\Downloads\"/>
    </mc:Choice>
  </mc:AlternateContent>
  <bookViews>
    <workbookView xWindow="0" yWindow="0" windowWidth="20490" windowHeight="7455" tabRatio="745"/>
  </bookViews>
  <sheets>
    <sheet name="FORTA CONSOLIDADO 2014-2020" sheetId="1" r:id="rId1"/>
  </sheets>
  <definedNames>
    <definedName name="_xlnm.Print_Area" localSheetId="0">'FORTA CONSOLIDADO 2014-2020'!$A$1:$I$576</definedName>
    <definedName name="_xlnm.Print_Titles" localSheetId="0">'FORTA CONSOLIDADO 2014-2020'!$1:$5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E6" i="1" l="1"/>
  <c r="F6" i="1"/>
  <c r="G6" i="1"/>
  <c r="D6" i="1"/>
  <c r="C6" i="1"/>
  <c r="I6" i="1"/>
</calcChain>
</file>

<file path=xl/sharedStrings.xml><?xml version="1.0" encoding="utf-8"?>
<sst xmlns="http://schemas.openxmlformats.org/spreadsheetml/2006/main" count="1145" uniqueCount="1145">
  <si>
    <t>PRESUPUESTO EJERCIDO POR LOS 570 MUNICIPIOS DEL ESTADO DE OAXACA</t>
  </si>
  <si>
    <t>APORTACIONES FEDERALES</t>
  </si>
  <si>
    <t>NO</t>
  </si>
  <si>
    <t>MUNICIPIO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</si>
  <si>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</si>
  <si>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</si>
  <si>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</si>
  <si>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</si>
  <si>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</si>
  <si>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</si>
  <si>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</si>
  <si>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</si>
  <si>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</si>
  <si>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</si>
  <si>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</si>
  <si>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</si>
  <si>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</si>
  <si>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</si>
  <si>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</si>
  <si>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</si>
  <si>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</si>
  <si>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</si>
  <si>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</si>
  <si>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</si>
  <si>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</si>
  <si>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</si>
  <si>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</si>
  <si>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</si>
  <si>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</si>
  <si>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</si>
  <si>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</si>
  <si>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</si>
  <si>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</si>
  <si>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</si>
  <si>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</si>
  <si>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</si>
  <si>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</si>
  <si>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</si>
  <si>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</si>
  <si>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</si>
  <si>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</si>
  <si>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</si>
  <si>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</si>
  <si>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</si>
  <si>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</si>
  <si>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</si>
  <si>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</si>
  <si>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</si>
  <si>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</si>
  <si>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</si>
  <si>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</si>
  <si>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</si>
  <si>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</si>
  <si>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</si>
  <si>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</si>
  <si>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</si>
  <si>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</si>
  <si>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</si>
  <si>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</si>
  <si>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</si>
  <si>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</si>
  <si>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</si>
  <si>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</si>
  <si>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</si>
  <si>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</si>
  <si>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</si>
  <si>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</si>
  <si>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</si>
  <si>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</si>
  <si>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</si>
  <si>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</si>
  <si>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</si>
  <si>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</si>
  <si>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</si>
  <si>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</si>
  <si>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</si>
  <si>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</si>
  <si>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</si>
  <si>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</si>
  <si>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</si>
  <si>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</si>
  <si>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</si>
  <si>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</si>
  <si>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</si>
  <si>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</si>
  <si>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</si>
  <si>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</si>
  <si>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</si>
  <si>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</si>
  <si>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</si>
  <si>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</si>
  <si>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</si>
  <si>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</si>
  <si>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</si>
  <si>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</si>
  <si>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</si>
  <si>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</si>
  <si>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</si>
  <si>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</si>
  <si>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</si>
  <si>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</si>
  <si>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</si>
  <si>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</si>
  <si>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</si>
  <si>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</si>
  <si>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</si>
  <si>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</si>
  <si>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</si>
  <si>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</si>
  <si>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</si>
  <si>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</si>
  <si>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</si>
  <si>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</si>
  <si>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</si>
  <si>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</si>
  <si>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</si>
  <si>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</si>
  <si>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</si>
  <si>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</si>
  <si>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</si>
  <si>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</si>
  <si>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</si>
  <si>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</si>
  <si>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</si>
  <si>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</si>
  <si>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</si>
  <si>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</si>
  <si>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</si>
  <si>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</si>
  <si>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</si>
  <si>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</si>
  <si>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</si>
  <si>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</si>
  <si>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</si>
  <si>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</si>
  <si>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</si>
  <si>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</si>
  <si>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</si>
  <si>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</si>
  <si>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</si>
  <si>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</si>
  <si>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</si>
  <si>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</si>
  <si>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</si>
  <si>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</si>
  <si>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</si>
  <si>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</si>
  <si>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</si>
  <si>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</si>
  <si>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</si>
  <si>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</si>
  <si>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</si>
  <si>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</si>
  <si>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</si>
  <si>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</si>
  <si>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</si>
  <si>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</si>
  <si>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</si>
  <si>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</si>
  <si>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</si>
  <si>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</si>
  <si>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</si>
  <si>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</si>
  <si>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</si>
  <si>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</si>
  <si>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</si>
  <si>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</si>
  <si>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</si>
  <si>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</si>
  <si>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</si>
  <si>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</si>
  <si>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</si>
  <si>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</si>
  <si>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</si>
  <si>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</si>
  <si>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</si>
  <si>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</si>
  <si>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</si>
  <si>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</si>
  <si>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</si>
  <si>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</si>
  <si>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</si>
  <si>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</si>
  <si>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</si>
  <si>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</si>
  <si>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</si>
  <si>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</si>
  <si>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</si>
  <si>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</si>
  <si>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</si>
  <si>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</si>
  <si>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</si>
  <si>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</si>
  <si>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</si>
  <si>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</si>
  <si>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</si>
  <si>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</si>
  <si>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</si>
  <si>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</si>
  <si>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</si>
  <si>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</si>
  <si>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</si>
  <si>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</si>
  <si>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</si>
  <si>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</si>
  <si>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</si>
  <si>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</si>
  <si>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</si>
  <si>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</si>
  <si>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</si>
  <si>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</si>
  <si>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</si>
  <si>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</si>
  <si>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</si>
  <si>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</si>
  <si>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</si>
  <si>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</si>
  <si>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</si>
  <si>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</si>
  <si>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</si>
  <si>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</si>
  <si>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</si>
  <si>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</si>
  <si>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</si>
  <si>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</si>
  <si>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</si>
  <si>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</si>
  <si>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</si>
  <si>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</si>
  <si>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</si>
  <si>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</si>
  <si>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</si>
  <si>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</si>
  <si>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</si>
  <si>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</si>
  <si>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</si>
  <si>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</si>
  <si>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</si>
  <si>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</si>
  <si>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</si>
  <si>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</si>
  <si>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</si>
  <si>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</si>
  <si>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</si>
  <si>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</si>
  <si>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</si>
  <si>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</si>
  <si>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</si>
  <si>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</si>
  <si>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</si>
  <si>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</si>
  <si>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</si>
  <si>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</si>
  <si>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</si>
  <si>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</si>
  <si>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</si>
  <si>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</si>
  <si>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</si>
  <si>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</si>
  <si>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</si>
  <si>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</si>
  <si>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</si>
  <si>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</si>
  <si>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</si>
  <si>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</si>
  <si>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</si>
  <si>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</si>
  <si>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</si>
  <si>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</si>
  <si>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</si>
  <si>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</si>
  <si>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</si>
  <si>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</si>
  <si>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</si>
  <si>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</si>
  <si>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</si>
  <si>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</si>
  <si>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</si>
  <si>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</si>
  <si>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</si>
  <si>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</si>
  <si>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</si>
  <si>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</si>
  <si>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</si>
  <si>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</si>
  <si>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</si>
  <si>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</si>
  <si>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</si>
  <si>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</si>
  <si>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</si>
  <si>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</si>
  <si>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</si>
  <si>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</si>
  <si>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</si>
  <si>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</si>
  <si>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</si>
  <si>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</si>
  <si>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</si>
  <si>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</si>
  <si>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</si>
  <si>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</si>
  <si>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</si>
  <si>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</si>
  <si>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</si>
  <si>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</si>
  <si>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</si>
  <si>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</si>
  <si>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</si>
  <si>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</si>
  <si>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</si>
  <si>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</si>
  <si>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</si>
  <si>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</si>
  <si>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</si>
  <si>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</si>
  <si>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</si>
  <si>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</si>
  <si>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</si>
  <si>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</si>
  <si>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</si>
  <si>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</si>
  <si>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</si>
  <si>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</si>
  <si>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</si>
  <si>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</si>
  <si>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</si>
  <si>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</si>
  <si>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</si>
  <si>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</si>
  <si>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</si>
  <si>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</si>
  <si>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</si>
  <si>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</si>
  <si>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</si>
  <si>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</si>
  <si>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</si>
  <si>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</si>
  <si>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</si>
  <si>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</si>
  <si>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</si>
  <si>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</si>
  <si>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</si>
  <si>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</si>
  <si>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</si>
  <si>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</si>
  <si>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</si>
  <si>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</si>
  <si>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</si>
  <si>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</si>
  <si>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</si>
  <si>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</si>
  <si>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</si>
  <si>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</si>
  <si>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</si>
  <si>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</si>
  <si>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</si>
  <si>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</si>
  <si>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</si>
  <si>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</si>
  <si>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</si>
  <si>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</si>
  <si>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</si>
  <si>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</si>
  <si>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</si>
  <si>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</si>
  <si>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</si>
  <si>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</si>
  <si>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</si>
  <si>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</si>
  <si>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</si>
  <si>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</si>
  <si>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</si>
  <si>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</si>
  <si>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</si>
  <si>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</si>
  <si>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</si>
  <si>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</si>
  <si>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</si>
  <si>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</si>
  <si>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</si>
  <si>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</si>
  <si>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</si>
  <si>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</si>
  <si>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</si>
  <si>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</si>
  <si>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</si>
  <si>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</si>
  <si>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</si>
  <si>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</si>
  <si>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</si>
  <si>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</si>
  <si>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</si>
  <si>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</si>
  <si>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</si>
  <si>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</si>
  <si>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</si>
  <si>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</si>
  <si>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</si>
  <si>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</si>
  <si>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</si>
  <si>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</si>
  <si>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</si>
  <si>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</si>
  <si>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</si>
  <si>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</si>
  <si>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</si>
  <si>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</si>
  <si>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</si>
  <si>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</si>
  <si>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</si>
  <si>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</si>
  <si>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</si>
  <si>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</si>
  <si>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</si>
  <si>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</si>
  <si>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</si>
  <si>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</si>
  <si>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</si>
  <si>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</si>
  <si>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</si>
  <si>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</si>
  <si>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</si>
  <si>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</si>
  <si>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</si>
  <si>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</si>
  <si>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</si>
  <si>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</si>
  <si>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</si>
  <si>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</si>
  <si>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</si>
  <si>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</si>
  <si>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</si>
  <si>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</si>
  <si>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</si>
  <si>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</si>
  <si>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</si>
  <si>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</si>
  <si>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</si>
  <si>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</si>
  <si>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</si>
  <si>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</si>
  <si>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</si>
  <si>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</si>
  <si>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</si>
  <si>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</si>
  <si>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</si>
  <si>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</si>
  <si>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</si>
  <si>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</si>
  <si>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</si>
  <si>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</si>
  <si>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</si>
  <si>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</si>
  <si>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</si>
  <si>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</si>
  <si>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</si>
  <si>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</si>
  <si>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</si>
  <si>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</si>
  <si>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</si>
  <si>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</si>
  <si>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</si>
  <si>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</si>
  <si>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</si>
  <si>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</si>
  <si>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</si>
  <si>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</si>
  <si>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</si>
  <si>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</si>
  <si>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</si>
  <si>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</si>
  <si>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</si>
  <si>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</si>
  <si>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</si>
  <si>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</si>
  <si>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</si>
  <si>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</si>
  <si>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</si>
  <si>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</si>
  <si>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</si>
  <si>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</si>
  <si>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</si>
  <si>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</si>
  <si>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</si>
  <si>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</si>
  <si>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</si>
  <si>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</si>
  <si>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</si>
  <si>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</si>
  <si>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</si>
  <si>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</si>
  <si>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</si>
  <si>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</si>
  <si>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</si>
  <si>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</si>
  <si>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</si>
  <si>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</si>
  <si>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</si>
  <si>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</si>
  <si>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</si>
  <si>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</si>
  <si>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</si>
  <si>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</si>
  <si>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</si>
  <si>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</si>
  <si>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</si>
  <si>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</si>
  <si>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</si>
  <si>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</si>
  <si>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</si>
  <si>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</si>
  <si>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</si>
  <si>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</si>
  <si>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</si>
  <si>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</si>
  <si>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</si>
  <si>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</si>
  <si>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</si>
  <si>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</si>
  <si>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</si>
  <si>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</si>
  <si>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</si>
  <si>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</si>
  <si>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</si>
  <si>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</si>
  <si>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</si>
  <si>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</si>
  <si>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</si>
  <si>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</si>
  <si>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</si>
  <si>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</si>
  <si>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</si>
  <si>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</si>
  <si>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</si>
  <si>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</si>
  <si>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</si>
  <si>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</si>
  <si>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</si>
  <si>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</si>
  <si>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</si>
  <si>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</si>
  <si>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</si>
  <si>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</si>
  <si>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</si>
  <si>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</si>
  <si>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</si>
  <si>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</si>
  <si>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</si>
  <si>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</si>
  <si>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</si>
  <si>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</si>
  <si>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</si>
  <si>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</si>
  <si>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</si>
  <si>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</si>
  <si>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</si>
  <si>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</si>
  <si>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</si>
  <si>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</si>
  <si>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</si>
  <si>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</si>
  <si>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</si>
  <si>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</si>
  <si>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</si>
  <si>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</si>
  <si>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</si>
  <si>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</si>
  <si>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</si>
  <si>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</si>
  <si>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</si>
  <si>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</si>
  <si>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</si>
  <si>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</si>
  <si>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</si>
  <si>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</si>
  <si>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</si>
  <si>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</si>
  <si>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</si>
  <si>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</si>
  <si>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</si>
  <si>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</si>
  <si>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</si>
  <si>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</si>
  <si>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</si>
  <si>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</si>
  <si>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</si>
  <si>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</si>
  <si>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</si>
  <si>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</si>
  <si>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</si>
  <si>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</si>
  <si>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</si>
  <si>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</si>
  <si>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</si>
  <si>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</si>
  <si>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</si>
  <si>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</si>
  <si>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</si>
  <si>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</si>
  <si>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</si>
  <si>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</si>
  <si>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</si>
  <si>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</si>
  <si>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</si>
  <si>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</si>
  <si>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</si>
  <si>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</si>
  <si>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</si>
  <si>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</si>
  <si>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</si>
  <si>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</si>
  <si>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</si>
  <si>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</si>
  <si>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</si>
  <si>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</si>
  <si>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</si>
  <si>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</si>
  <si>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</si>
  <si>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</si>
  <si>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</si>
  <si>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</si>
  <si>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</si>
  <si>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</si>
  <si>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</si>
  <si>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</si>
  <si>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</si>
  <si>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</si>
  <si>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</si>
  <si>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</si>
  <si>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</si>
  <si>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</si>
  <si>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</si>
  <si>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</si>
  <si>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</si>
  <si>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</si>
  <si>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</si>
  <si>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</si>
  <si>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</si>
  <si>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</si>
  <si>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</si>
  <si>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</si>
  <si>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</si>
  <si>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</si>
  <si>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</si>
  <si>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</si>
  <si>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</si>
  <si>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</si>
  <si>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</si>
  <si>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</si>
  <si>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</si>
  <si>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</si>
  <si>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</si>
  <si>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</si>
  <si>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</si>
  <si>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</si>
  <si>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</si>
  <si>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</si>
  <si>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</si>
  <si>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</si>
  <si>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</si>
  <si>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</si>
  <si>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</si>
  <si>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</si>
  <si>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</si>
  <si>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</si>
  <si>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</si>
  <si>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</si>
  <si>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</si>
  <si>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</si>
  <si>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</si>
  <si>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</si>
  <si>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</si>
  <si>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</si>
  <si>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</si>
  <si>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</si>
  <si>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</si>
  <si>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</si>
  <si>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</si>
  <si>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</si>
  <si>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</si>
  <si>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</si>
  <si>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</si>
  <si>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</si>
  <si>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</si>
  <si>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</si>
  <si>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</si>
  <si>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</si>
  <si>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</si>
  <si>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</si>
  <si>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</si>
  <si>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</si>
  <si>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</si>
  <si>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</si>
  <si>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</si>
  <si>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</si>
  <si>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</si>
  <si>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</si>
  <si>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</si>
  <si>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</si>
  <si>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</si>
  <si>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</si>
  <si>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</si>
  <si>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</si>
  <si>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</si>
  <si>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</si>
  <si>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</si>
  <si>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</si>
  <si>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</si>
  <si>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</si>
  <si>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</si>
  <si>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</si>
  <si>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</si>
  <si>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</si>
  <si>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</si>
  <si>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</si>
  <si>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</si>
  <si>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</si>
  <si>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</si>
  <si>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</si>
  <si>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</si>
  <si>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</si>
  <si>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</si>
  <si>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</si>
  <si>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</si>
  <si>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</si>
  <si>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</si>
  <si>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</si>
  <si>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</si>
  <si>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</si>
  <si>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</si>
  <si>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</si>
  <si>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</si>
  <si>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</si>
  <si>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</si>
  <si>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</si>
  <si>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</si>
  <si>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</si>
  <si>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</si>
  <si>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</si>
  <si>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</si>
  <si>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</si>
  <si>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</si>
  <si>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</si>
  <si>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</si>
  <si>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</si>
  <si>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</si>
  <si>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</si>
  <si>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</si>
  <si>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</si>
  <si>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</si>
  <si>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</si>
  <si>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</si>
  <si>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</si>
  <si>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</si>
  <si>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</si>
  <si>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</si>
  <si>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</si>
  <si>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</si>
  <si>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</si>
  <si>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</si>
  <si>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</si>
  <si>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</si>
  <si>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</si>
  <si>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</si>
  <si>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</si>
  <si>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</si>
  <si>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</si>
  <si>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</si>
  <si>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</si>
  <si>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</si>
  <si>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</si>
  <si>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</si>
  <si>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</si>
  <si>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</si>
  <si>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</si>
  <si>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</si>
  <si>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</si>
  <si>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</si>
  <si>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</si>
  <si>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</si>
  <si>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</si>
  <si>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</si>
  <si>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</si>
  <si>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</si>
  <si>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</si>
  <si>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</si>
  <si>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</si>
  <si>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</si>
  <si>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</si>
  <si>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</si>
  <si>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</si>
  <si>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</si>
  <si>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</si>
  <si>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</si>
  <si>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</si>
  <si>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</si>
  <si>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</si>
  <si>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</si>
  <si>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</si>
  <si>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</si>
  <si>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</si>
  <si>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</si>
  <si>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</si>
  <si>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</si>
  <si>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</si>
  <si>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</si>
  <si>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</si>
  <si>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</si>
  <si>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</si>
  <si>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</si>
  <si>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</si>
  <si>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</si>
  <si>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</si>
  <si>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</si>
  <si>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</si>
  <si>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</si>
  <si>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</si>
  <si>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</si>
  <si>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</si>
  <si>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</si>
  <si>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</si>
  <si>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</si>
  <si>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</si>
  <si>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</si>
  <si>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</si>
  <si>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</si>
  <si>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</si>
  <si>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</si>
  <si>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</si>
  <si>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</si>
  <si>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</si>
  <si>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</si>
  <si>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</si>
  <si>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</si>
  <si>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</si>
  <si>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</si>
  <si>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</si>
  <si>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</si>
  <si>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</si>
  <si>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</si>
  <si>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</si>
  <si>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</si>
  <si>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</si>
  <si>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</si>
  <si>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</si>
  <si>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</si>
  <si>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</si>
  <si>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</si>
  <si>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</si>
  <si>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</si>
  <si>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</si>
  <si>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</si>
  <si>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</si>
  <si>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</si>
  <si>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</si>
  <si>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</si>
  <si>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</si>
  <si>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</si>
  <si>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</si>
  <si>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</si>
  <si>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</si>
  <si>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</si>
  <si>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</si>
  <si>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</si>
  <si>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</si>
  <si>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</si>
  <si>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</si>
  <si>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</si>
  <si>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</si>
  <si>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</si>
  <si>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</si>
  <si>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</si>
  <si>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</si>
  <si>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</si>
  <si>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</si>
  <si>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</si>
  <si>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</si>
  <si>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</si>
  <si>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</si>
  <si>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</si>
  <si>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</si>
  <si>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</si>
  <si>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</si>
  <si>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</si>
  <si>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</si>
  <si>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</si>
  <si>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</si>
  <si>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</si>
  <si>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</si>
  <si>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</si>
  <si>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</si>
  <si>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</si>
  <si>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</si>
  <si>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</si>
  <si>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</si>
  <si>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</si>
  <si>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</si>
  <si>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</si>
  <si>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</si>
  <si>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</si>
  <si>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</si>
  <si>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</si>
  <si>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</si>
  <si>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</si>
  <si>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</si>
  <si>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</si>
  <si>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</si>
  <si>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</si>
  <si>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</si>
  <si>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</si>
  <si>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</si>
  <si>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</si>
  <si>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</si>
  <si>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</si>
  <si>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</si>
  <si>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</si>
  <si>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</si>
  <si>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</si>
  <si>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</si>
  <si>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</si>
  <si>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</si>
  <si>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</si>
  <si>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</si>
  <si>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</si>
  <si>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</si>
  <si>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</si>
  <si>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</si>
  <si>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</si>
  <si>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</si>
  <si>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</si>
  <si>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</si>
  <si>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</si>
  <si>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</si>
  <si>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</si>
  <si>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</si>
  <si>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</si>
  <si>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</si>
  <si>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</si>
  <si>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</si>
  <si>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</si>
  <si>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</si>
  <si>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</si>
  <si>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</si>
  <si>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</si>
  <si>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</si>
  <si>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</si>
  <si>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</si>
  <si>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</si>
  <si>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</si>
  <si>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</si>
  <si>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</si>
  <si>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</si>
  <si>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</si>
  <si>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</si>
  <si>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</si>
  <si>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</si>
  <si>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</si>
  <si>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</si>
  <si>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</si>
  <si>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</si>
  <si>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</si>
  <si>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</si>
  <si>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</si>
  <si>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</si>
  <si>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</si>
  <si>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</si>
  <si>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</si>
  <si>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</si>
  <si>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</si>
  <si>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</si>
  <si>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</si>
  <si>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</si>
  <si>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</si>
  <si>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</si>
  <si>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</si>
  <si>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</si>
  <si>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</si>
  <si>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</si>
  <si>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</si>
  <si>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</si>
  <si>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</si>
  <si>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</si>
  <si>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</si>
  <si>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</si>
  <si>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</si>
  <si>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</si>
  <si>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</si>
  <si>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</si>
  <si>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</si>
  <si>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</si>
  <si>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</si>
  <si>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</si>
  <si>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</si>
  <si>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</si>
  <si>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</si>
  <si>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</si>
  <si>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</si>
  <si>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</si>
  <si>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</si>
  <si>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</si>
  <si>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</si>
  <si>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</si>
  <si>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</si>
  <si>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</si>
  <si>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</si>
  <si>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</si>
  <si>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</si>
  <si>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</si>
  <si>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</si>
  <si>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</si>
  <si>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</si>
  <si>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</si>
  <si>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</si>
  <si>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</si>
  <si>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</si>
  <si>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</si>
  <si>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</si>
  <si>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</si>
  <si>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</si>
  <si>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</si>
  <si>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</si>
  <si>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</si>
  <si>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</si>
  <si>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</si>
  <si>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</si>
  <si>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</si>
  <si>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</si>
  <si>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</si>
  <si>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</si>
  <si>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</si>
  <si>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</si>
  <si>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</si>
  <si>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</si>
  <si>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</si>
  <si>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</si>
  <si>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</si>
  <si>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</si>
  <si>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</si>
  <si>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</si>
  <si>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</si>
  <si>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</si>
  <si>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</si>
  <si>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</si>
  <si>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</si>
  <si>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</si>
  <si>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</si>
  <si>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</si>
  <si>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</si>
  <si>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</si>
  <si>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</si>
  <si>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</si>
  <si>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</si>
  <si>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</si>
  <si>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</si>
  <si>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</si>
  <si>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</si>
  <si>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</si>
  <si>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</si>
  <si>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</si>
  <si>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</si>
  <si>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</si>
  <si>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</si>
  <si>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</si>
  <si>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</si>
  <si>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</si>
  <si>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</si>
  <si>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</si>
  <si>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</si>
  <si>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</si>
  <si>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</si>
  <si>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</si>
  <si>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</si>
  <si>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</si>
  <si>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</si>
  <si>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</si>
  <si>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</si>
  <si>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</si>
  <si>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</si>
  <si>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</si>
  <si>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</si>
  <si>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</si>
  <si>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</si>
  <si>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</si>
  <si>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</si>
  <si>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</si>
  <si>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</si>
  <si>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</si>
  <si>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</si>
  <si>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</si>
  <si>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</si>
  <si>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</si>
  <si>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</si>
  <si>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</si>
  <si>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</si>
  <si>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</si>
  <si>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</si>
  <si>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</si>
  <si>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</si>
  <si>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</si>
  <si>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</si>
  <si>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</si>
  <si>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TEZOATLAN DE SEGURA Y LUNA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</si>
  <si>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</si>
  <si>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</si>
  <si>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</si>
  <si>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</si>
  <si>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</si>
  <si>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</si>
  <si>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</si>
  <si>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</si>
  <si>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</si>
  <si>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</si>
  <si>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</si>
  <si>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</si>
  <si>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</si>
  <si>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</si>
  <si>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</si>
  <si>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</si>
  <si>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</si>
  <si>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</si>
  <si>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</si>
  <si>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</si>
  <si>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</si>
  <si>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</si>
  <si>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</si>
  <si>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</si>
  <si>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</si>
  <si>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</si>
  <si>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</si>
  <si>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</si>
  <si>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</si>
  <si>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</si>
  <si>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</si>
  <si>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</si>
  <si>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</si>
  <si>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</si>
  <si>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</si>
  <si>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</si>
  <si>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</si>
  <si>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</si>
  <si>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</si>
  <si>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</si>
  <si>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</si>
  <si>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</si>
  <si>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CONSOLIDADO DE APORTACIONES MUNICIPALES FONDO IV FORTALECIMIENTO MUNICIPAL 2014 - 2020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</si>
</sst>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44" fontId="1" fillId="0" borderId="1" xfId="2" applyFont="1" applyBorder="1" applyAlignment="1">
      <alignment horizontal="center" vertical="center"/>
    </xf>
    <xf numFmtId="44" fontId="3" fillId="0" borderId="0" xfId="2" applyFont="1"/>
    <xf numFmtId="44" fontId="6" fillId="0" borderId="0" xfId="2" applyFont="1" applyFill="1"/>
    <xf numFmtId="44" fontId="0" fillId="0" borderId="0" xfId="2" applyFont="1"/>
    <xf numFmtId="4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3">
    <cellStyle name="Millares 4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6"/>
  <sheetViews>
    <sheetView tabSelected="1" workbookViewId="0">
      <selection activeCell="F12" sqref="F12"/>
    </sheetView>
  </sheetViews>
  <sheetFormatPr baseColWidth="10" defaultRowHeight="12" x14ac:dyDescent="0.2"/>
  <cols>
    <col min="1" max="1" width="4" style="1" bestFit="1" customWidth="1"/>
    <col min="2" max="2" width="42.140625" style="1" customWidth="1"/>
    <col min="3" max="3" width="23" style="1" customWidth="1"/>
    <col min="4" max="6" width="17" style="1" bestFit="1" customWidth="1"/>
    <col min="7" max="9" width="20.42578125" style="1" customWidth="1"/>
    <col min="10" max="10" width="25.7109375" style="1" customWidth="1"/>
    <col min="11" max="260" width="11.42578125" style="1"/>
    <col min="261" max="261" width="4" style="1" bestFit="1" customWidth="1"/>
    <col min="262" max="262" width="42.140625" style="1" customWidth="1"/>
    <col min="263" max="266" width="25.7109375" style="1" customWidth="1"/>
    <col min="267" max="516" width="11.42578125" style="1"/>
    <col min="517" max="517" width="4" style="1" bestFit="1" customWidth="1"/>
    <col min="518" max="518" width="42.140625" style="1" customWidth="1"/>
    <col min="519" max="522" width="25.7109375" style="1" customWidth="1"/>
    <col min="523" max="772" width="11.42578125" style="1"/>
    <col min="773" max="773" width="4" style="1" bestFit="1" customWidth="1"/>
    <col min="774" max="774" width="42.140625" style="1" customWidth="1"/>
    <col min="775" max="778" width="25.7109375" style="1" customWidth="1"/>
    <col min="779" max="1028" width="11.42578125" style="1"/>
    <col min="1029" max="1029" width="4" style="1" bestFit="1" customWidth="1"/>
    <col min="1030" max="1030" width="42.140625" style="1" customWidth="1"/>
    <col min="1031" max="1034" width="25.7109375" style="1" customWidth="1"/>
    <col min="1035" max="1284" width="11.42578125" style="1"/>
    <col min="1285" max="1285" width="4" style="1" bestFit="1" customWidth="1"/>
    <col min="1286" max="1286" width="42.140625" style="1" customWidth="1"/>
    <col min="1287" max="1290" width="25.7109375" style="1" customWidth="1"/>
    <col min="1291" max="1540" width="11.42578125" style="1"/>
    <col min="1541" max="1541" width="4" style="1" bestFit="1" customWidth="1"/>
    <col min="1542" max="1542" width="42.140625" style="1" customWidth="1"/>
    <col min="1543" max="1546" width="25.7109375" style="1" customWidth="1"/>
    <col min="1547" max="1796" width="11.42578125" style="1"/>
    <col min="1797" max="1797" width="4" style="1" bestFit="1" customWidth="1"/>
    <col min="1798" max="1798" width="42.140625" style="1" customWidth="1"/>
    <col min="1799" max="1802" width="25.7109375" style="1" customWidth="1"/>
    <col min="1803" max="2052" width="11.42578125" style="1"/>
    <col min="2053" max="2053" width="4" style="1" bestFit="1" customWidth="1"/>
    <col min="2054" max="2054" width="42.140625" style="1" customWidth="1"/>
    <col min="2055" max="2058" width="25.7109375" style="1" customWidth="1"/>
    <col min="2059" max="2308" width="11.42578125" style="1"/>
    <col min="2309" max="2309" width="4" style="1" bestFit="1" customWidth="1"/>
    <col min="2310" max="2310" width="42.140625" style="1" customWidth="1"/>
    <col min="2311" max="2314" width="25.7109375" style="1" customWidth="1"/>
    <col min="2315" max="2564" width="11.42578125" style="1"/>
    <col min="2565" max="2565" width="4" style="1" bestFit="1" customWidth="1"/>
    <col min="2566" max="2566" width="42.140625" style="1" customWidth="1"/>
    <col min="2567" max="2570" width="25.7109375" style="1" customWidth="1"/>
    <col min="2571" max="2820" width="11.42578125" style="1"/>
    <col min="2821" max="2821" width="4" style="1" bestFit="1" customWidth="1"/>
    <col min="2822" max="2822" width="42.140625" style="1" customWidth="1"/>
    <col min="2823" max="2826" width="25.7109375" style="1" customWidth="1"/>
    <col min="2827" max="3076" width="11.42578125" style="1"/>
    <col min="3077" max="3077" width="4" style="1" bestFit="1" customWidth="1"/>
    <col min="3078" max="3078" width="42.140625" style="1" customWidth="1"/>
    <col min="3079" max="3082" width="25.7109375" style="1" customWidth="1"/>
    <col min="3083" max="3332" width="11.42578125" style="1"/>
    <col min="3333" max="3333" width="4" style="1" bestFit="1" customWidth="1"/>
    <col min="3334" max="3334" width="42.140625" style="1" customWidth="1"/>
    <col min="3335" max="3338" width="25.7109375" style="1" customWidth="1"/>
    <col min="3339" max="3588" width="11.42578125" style="1"/>
    <col min="3589" max="3589" width="4" style="1" bestFit="1" customWidth="1"/>
    <col min="3590" max="3590" width="42.140625" style="1" customWidth="1"/>
    <col min="3591" max="3594" width="25.7109375" style="1" customWidth="1"/>
    <col min="3595" max="3844" width="11.42578125" style="1"/>
    <col min="3845" max="3845" width="4" style="1" bestFit="1" customWidth="1"/>
    <col min="3846" max="3846" width="42.140625" style="1" customWidth="1"/>
    <col min="3847" max="3850" width="25.7109375" style="1" customWidth="1"/>
    <col min="3851" max="4100" width="11.42578125" style="1"/>
    <col min="4101" max="4101" width="4" style="1" bestFit="1" customWidth="1"/>
    <col min="4102" max="4102" width="42.140625" style="1" customWidth="1"/>
    <col min="4103" max="4106" width="25.7109375" style="1" customWidth="1"/>
    <col min="4107" max="4356" width="11.42578125" style="1"/>
    <col min="4357" max="4357" width="4" style="1" bestFit="1" customWidth="1"/>
    <col min="4358" max="4358" width="42.140625" style="1" customWidth="1"/>
    <col min="4359" max="4362" width="25.7109375" style="1" customWidth="1"/>
    <col min="4363" max="4612" width="11.42578125" style="1"/>
    <col min="4613" max="4613" width="4" style="1" bestFit="1" customWidth="1"/>
    <col min="4614" max="4614" width="42.140625" style="1" customWidth="1"/>
    <col min="4615" max="4618" width="25.7109375" style="1" customWidth="1"/>
    <col min="4619" max="4868" width="11.42578125" style="1"/>
    <col min="4869" max="4869" width="4" style="1" bestFit="1" customWidth="1"/>
    <col min="4870" max="4870" width="42.140625" style="1" customWidth="1"/>
    <col min="4871" max="4874" width="25.7109375" style="1" customWidth="1"/>
    <col min="4875" max="5124" width="11.42578125" style="1"/>
    <col min="5125" max="5125" width="4" style="1" bestFit="1" customWidth="1"/>
    <col min="5126" max="5126" width="42.140625" style="1" customWidth="1"/>
    <col min="5127" max="5130" width="25.7109375" style="1" customWidth="1"/>
    <col min="5131" max="5380" width="11.42578125" style="1"/>
    <col min="5381" max="5381" width="4" style="1" bestFit="1" customWidth="1"/>
    <col min="5382" max="5382" width="42.140625" style="1" customWidth="1"/>
    <col min="5383" max="5386" width="25.7109375" style="1" customWidth="1"/>
    <col min="5387" max="5636" width="11.42578125" style="1"/>
    <col min="5637" max="5637" width="4" style="1" bestFit="1" customWidth="1"/>
    <col min="5638" max="5638" width="42.140625" style="1" customWidth="1"/>
    <col min="5639" max="5642" width="25.7109375" style="1" customWidth="1"/>
    <col min="5643" max="5892" width="11.42578125" style="1"/>
    <col min="5893" max="5893" width="4" style="1" bestFit="1" customWidth="1"/>
    <col min="5894" max="5894" width="42.140625" style="1" customWidth="1"/>
    <col min="5895" max="5898" width="25.7109375" style="1" customWidth="1"/>
    <col min="5899" max="6148" width="11.42578125" style="1"/>
    <col min="6149" max="6149" width="4" style="1" bestFit="1" customWidth="1"/>
    <col min="6150" max="6150" width="42.140625" style="1" customWidth="1"/>
    <col min="6151" max="6154" width="25.7109375" style="1" customWidth="1"/>
    <col min="6155" max="6404" width="11.42578125" style="1"/>
    <col min="6405" max="6405" width="4" style="1" bestFit="1" customWidth="1"/>
    <col min="6406" max="6406" width="42.140625" style="1" customWidth="1"/>
    <col min="6407" max="6410" width="25.7109375" style="1" customWidth="1"/>
    <col min="6411" max="6660" width="11.42578125" style="1"/>
    <col min="6661" max="6661" width="4" style="1" bestFit="1" customWidth="1"/>
    <col min="6662" max="6662" width="42.140625" style="1" customWidth="1"/>
    <col min="6663" max="6666" width="25.7109375" style="1" customWidth="1"/>
    <col min="6667" max="6916" width="11.42578125" style="1"/>
    <col min="6917" max="6917" width="4" style="1" bestFit="1" customWidth="1"/>
    <col min="6918" max="6918" width="42.140625" style="1" customWidth="1"/>
    <col min="6919" max="6922" width="25.7109375" style="1" customWidth="1"/>
    <col min="6923" max="7172" width="11.42578125" style="1"/>
    <col min="7173" max="7173" width="4" style="1" bestFit="1" customWidth="1"/>
    <col min="7174" max="7174" width="42.140625" style="1" customWidth="1"/>
    <col min="7175" max="7178" width="25.7109375" style="1" customWidth="1"/>
    <col min="7179" max="7428" width="11.42578125" style="1"/>
    <col min="7429" max="7429" width="4" style="1" bestFit="1" customWidth="1"/>
    <col min="7430" max="7430" width="42.140625" style="1" customWidth="1"/>
    <col min="7431" max="7434" width="25.7109375" style="1" customWidth="1"/>
    <col min="7435" max="7684" width="11.42578125" style="1"/>
    <col min="7685" max="7685" width="4" style="1" bestFit="1" customWidth="1"/>
    <col min="7686" max="7686" width="42.140625" style="1" customWidth="1"/>
    <col min="7687" max="7690" width="25.7109375" style="1" customWidth="1"/>
    <col min="7691" max="7940" width="11.42578125" style="1"/>
    <col min="7941" max="7941" width="4" style="1" bestFit="1" customWidth="1"/>
    <col min="7942" max="7942" width="42.140625" style="1" customWidth="1"/>
    <col min="7943" max="7946" width="25.7109375" style="1" customWidth="1"/>
    <col min="7947" max="8196" width="11.42578125" style="1"/>
    <col min="8197" max="8197" width="4" style="1" bestFit="1" customWidth="1"/>
    <col min="8198" max="8198" width="42.140625" style="1" customWidth="1"/>
    <col min="8199" max="8202" width="25.7109375" style="1" customWidth="1"/>
    <col min="8203" max="8452" width="11.42578125" style="1"/>
    <col min="8453" max="8453" width="4" style="1" bestFit="1" customWidth="1"/>
    <col min="8454" max="8454" width="42.140625" style="1" customWidth="1"/>
    <col min="8455" max="8458" width="25.7109375" style="1" customWidth="1"/>
    <col min="8459" max="8708" width="11.42578125" style="1"/>
    <col min="8709" max="8709" width="4" style="1" bestFit="1" customWidth="1"/>
    <col min="8710" max="8710" width="42.140625" style="1" customWidth="1"/>
    <col min="8711" max="8714" width="25.7109375" style="1" customWidth="1"/>
    <col min="8715" max="8964" width="11.42578125" style="1"/>
    <col min="8965" max="8965" width="4" style="1" bestFit="1" customWidth="1"/>
    <col min="8966" max="8966" width="42.140625" style="1" customWidth="1"/>
    <col min="8967" max="8970" width="25.7109375" style="1" customWidth="1"/>
    <col min="8971" max="9220" width="11.42578125" style="1"/>
    <col min="9221" max="9221" width="4" style="1" bestFit="1" customWidth="1"/>
    <col min="9222" max="9222" width="42.140625" style="1" customWidth="1"/>
    <col min="9223" max="9226" width="25.7109375" style="1" customWidth="1"/>
    <col min="9227" max="9476" width="11.42578125" style="1"/>
    <col min="9477" max="9477" width="4" style="1" bestFit="1" customWidth="1"/>
    <col min="9478" max="9478" width="42.140625" style="1" customWidth="1"/>
    <col min="9479" max="9482" width="25.7109375" style="1" customWidth="1"/>
    <col min="9483" max="9732" width="11.42578125" style="1"/>
    <col min="9733" max="9733" width="4" style="1" bestFit="1" customWidth="1"/>
    <col min="9734" max="9734" width="42.140625" style="1" customWidth="1"/>
    <col min="9735" max="9738" width="25.7109375" style="1" customWidth="1"/>
    <col min="9739" max="9988" width="11.42578125" style="1"/>
    <col min="9989" max="9989" width="4" style="1" bestFit="1" customWidth="1"/>
    <col min="9990" max="9990" width="42.140625" style="1" customWidth="1"/>
    <col min="9991" max="9994" width="25.7109375" style="1" customWidth="1"/>
    <col min="9995" max="10244" width="11.42578125" style="1"/>
    <col min="10245" max="10245" width="4" style="1" bestFit="1" customWidth="1"/>
    <col min="10246" max="10246" width="42.140625" style="1" customWidth="1"/>
    <col min="10247" max="10250" width="25.7109375" style="1" customWidth="1"/>
    <col min="10251" max="10500" width="11.42578125" style="1"/>
    <col min="10501" max="10501" width="4" style="1" bestFit="1" customWidth="1"/>
    <col min="10502" max="10502" width="42.140625" style="1" customWidth="1"/>
    <col min="10503" max="10506" width="25.7109375" style="1" customWidth="1"/>
    <col min="10507" max="10756" width="11.42578125" style="1"/>
    <col min="10757" max="10757" width="4" style="1" bestFit="1" customWidth="1"/>
    <col min="10758" max="10758" width="42.140625" style="1" customWidth="1"/>
    <col min="10759" max="10762" width="25.7109375" style="1" customWidth="1"/>
    <col min="10763" max="11012" width="11.42578125" style="1"/>
    <col min="11013" max="11013" width="4" style="1" bestFit="1" customWidth="1"/>
    <col min="11014" max="11014" width="42.140625" style="1" customWidth="1"/>
    <col min="11015" max="11018" width="25.7109375" style="1" customWidth="1"/>
    <col min="11019" max="11268" width="11.42578125" style="1"/>
    <col min="11269" max="11269" width="4" style="1" bestFit="1" customWidth="1"/>
    <col min="11270" max="11270" width="42.140625" style="1" customWidth="1"/>
    <col min="11271" max="11274" width="25.7109375" style="1" customWidth="1"/>
    <col min="11275" max="11524" width="11.42578125" style="1"/>
    <col min="11525" max="11525" width="4" style="1" bestFit="1" customWidth="1"/>
    <col min="11526" max="11526" width="42.140625" style="1" customWidth="1"/>
    <col min="11527" max="11530" width="25.7109375" style="1" customWidth="1"/>
    <col min="11531" max="11780" width="11.42578125" style="1"/>
    <col min="11781" max="11781" width="4" style="1" bestFit="1" customWidth="1"/>
    <col min="11782" max="11782" width="42.140625" style="1" customWidth="1"/>
    <col min="11783" max="11786" width="25.7109375" style="1" customWidth="1"/>
    <col min="11787" max="12036" width="11.42578125" style="1"/>
    <col min="12037" max="12037" width="4" style="1" bestFit="1" customWidth="1"/>
    <col min="12038" max="12038" width="42.140625" style="1" customWidth="1"/>
    <col min="12039" max="12042" width="25.7109375" style="1" customWidth="1"/>
    <col min="12043" max="12292" width="11.42578125" style="1"/>
    <col min="12293" max="12293" width="4" style="1" bestFit="1" customWidth="1"/>
    <col min="12294" max="12294" width="42.140625" style="1" customWidth="1"/>
    <col min="12295" max="12298" width="25.7109375" style="1" customWidth="1"/>
    <col min="12299" max="12548" width="11.42578125" style="1"/>
    <col min="12549" max="12549" width="4" style="1" bestFit="1" customWidth="1"/>
    <col min="12550" max="12550" width="42.140625" style="1" customWidth="1"/>
    <col min="12551" max="12554" width="25.7109375" style="1" customWidth="1"/>
    <col min="12555" max="12804" width="11.42578125" style="1"/>
    <col min="12805" max="12805" width="4" style="1" bestFit="1" customWidth="1"/>
    <col min="12806" max="12806" width="42.140625" style="1" customWidth="1"/>
    <col min="12807" max="12810" width="25.7109375" style="1" customWidth="1"/>
    <col min="12811" max="13060" width="11.42578125" style="1"/>
    <col min="13061" max="13061" width="4" style="1" bestFit="1" customWidth="1"/>
    <col min="13062" max="13062" width="42.140625" style="1" customWidth="1"/>
    <col min="13063" max="13066" width="25.7109375" style="1" customWidth="1"/>
    <col min="13067" max="13316" width="11.42578125" style="1"/>
    <col min="13317" max="13317" width="4" style="1" bestFit="1" customWidth="1"/>
    <col min="13318" max="13318" width="42.140625" style="1" customWidth="1"/>
    <col min="13319" max="13322" width="25.7109375" style="1" customWidth="1"/>
    <col min="13323" max="13572" width="11.42578125" style="1"/>
    <col min="13573" max="13573" width="4" style="1" bestFit="1" customWidth="1"/>
    <col min="13574" max="13574" width="42.140625" style="1" customWidth="1"/>
    <col min="13575" max="13578" width="25.7109375" style="1" customWidth="1"/>
    <col min="13579" max="13828" width="11.42578125" style="1"/>
    <col min="13829" max="13829" width="4" style="1" bestFit="1" customWidth="1"/>
    <col min="13830" max="13830" width="42.140625" style="1" customWidth="1"/>
    <col min="13831" max="13834" width="25.7109375" style="1" customWidth="1"/>
    <col min="13835" max="14084" width="11.42578125" style="1"/>
    <col min="14085" max="14085" width="4" style="1" bestFit="1" customWidth="1"/>
    <col min="14086" max="14086" width="42.140625" style="1" customWidth="1"/>
    <col min="14087" max="14090" width="25.7109375" style="1" customWidth="1"/>
    <col min="14091" max="14340" width="11.42578125" style="1"/>
    <col min="14341" max="14341" width="4" style="1" bestFit="1" customWidth="1"/>
    <col min="14342" max="14342" width="42.140625" style="1" customWidth="1"/>
    <col min="14343" max="14346" width="25.7109375" style="1" customWidth="1"/>
    <col min="14347" max="14596" width="11.42578125" style="1"/>
    <col min="14597" max="14597" width="4" style="1" bestFit="1" customWidth="1"/>
    <col min="14598" max="14598" width="42.140625" style="1" customWidth="1"/>
    <col min="14599" max="14602" width="25.7109375" style="1" customWidth="1"/>
    <col min="14603" max="14852" width="11.42578125" style="1"/>
    <col min="14853" max="14853" width="4" style="1" bestFit="1" customWidth="1"/>
    <col min="14854" max="14854" width="42.140625" style="1" customWidth="1"/>
    <col min="14855" max="14858" width="25.7109375" style="1" customWidth="1"/>
    <col min="14859" max="15108" width="11.42578125" style="1"/>
    <col min="15109" max="15109" width="4" style="1" bestFit="1" customWidth="1"/>
    <col min="15110" max="15110" width="42.140625" style="1" customWidth="1"/>
    <col min="15111" max="15114" width="25.7109375" style="1" customWidth="1"/>
    <col min="15115" max="15364" width="11.42578125" style="1"/>
    <col min="15365" max="15365" width="4" style="1" bestFit="1" customWidth="1"/>
    <col min="15366" max="15366" width="42.140625" style="1" customWidth="1"/>
    <col min="15367" max="15370" width="25.7109375" style="1" customWidth="1"/>
    <col min="15371" max="15620" width="11.42578125" style="1"/>
    <col min="15621" max="15621" width="4" style="1" bestFit="1" customWidth="1"/>
    <col min="15622" max="15622" width="42.140625" style="1" customWidth="1"/>
    <col min="15623" max="15626" width="25.7109375" style="1" customWidth="1"/>
    <col min="15627" max="15876" width="11.42578125" style="1"/>
    <col min="15877" max="15877" width="4" style="1" bestFit="1" customWidth="1"/>
    <col min="15878" max="15878" width="42.140625" style="1" customWidth="1"/>
    <col min="15879" max="15882" width="25.7109375" style="1" customWidth="1"/>
    <col min="15883" max="16132" width="11.42578125" style="1"/>
    <col min="16133" max="16133" width="4" style="1" bestFit="1" customWidth="1"/>
    <col min="16134" max="16134" width="42.140625" style="1" customWidth="1"/>
    <col min="16135" max="16138" width="25.7109375" style="1" customWidth="1"/>
    <col min="16139" max="16384" width="11.42578125" style="1"/>
  </cols>
  <sheetData>
    <row r="1" spans="1:9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3" t="s">
        <v>1144</v>
      </c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2"/>
      <c r="B4" s="2"/>
      <c r="C4" s="2"/>
      <c r="D4" s="2"/>
      <c r="E4" s="2"/>
      <c r="F4" s="2"/>
      <c r="G4" s="2"/>
      <c r="H4" s="3"/>
      <c r="I4" s="3"/>
    </row>
    <row r="5" spans="1:9" x14ac:dyDescent="0.2">
      <c r="A5" s="4" t="s">
        <v>2</v>
      </c>
      <c r="B5" s="4" t="s">
        <v>3</v>
      </c>
      <c r="C5" s="4">
        <v>2014</v>
      </c>
      <c r="D5" s="4">
        <v>2015</v>
      </c>
      <c r="E5" s="4">
        <v>2016</v>
      </c>
      <c r="F5" s="4">
        <v>2017</v>
      </c>
      <c r="G5" s="4">
        <v>2018</v>
      </c>
      <c r="H5" s="5">
        <v>2019</v>
      </c>
      <c r="I5" s="5">
        <v>2020</v>
      </c>
    </row>
    <row r="6" spans="1:9" ht="21" customHeight="1" x14ac:dyDescent="0.2">
      <c r="A6" s="6"/>
      <c r="B6" s="6"/>
      <c r="C6" s="8">
        <f>+SUM(C7:C576)</f>
        <v>1944037392.0000012</v>
      </c>
      <c r="D6" s="8">
        <f>+SUM(D7:D576)</f>
        <v>1953440938.000001</v>
      </c>
      <c r="E6" s="8">
        <f t="shared" ref="E6:G6" si="0">+SUM(E7:E576)</f>
        <v>2040133727.9999974</v>
      </c>
      <c r="F6" s="8">
        <f t="shared" si="0"/>
        <v>2223789744.0000019</v>
      </c>
      <c r="G6" s="8">
        <f t="shared" si="0"/>
        <v>2410106122.9999986</v>
      </c>
      <c r="H6" s="12">
        <f>SUM(H7:H576)</f>
        <v>2718021115.9999986</v>
      </c>
      <c r="I6" s="12">
        <f>SUM(I7:I576)</f>
        <v>2791310178.0000005</v>
      </c>
    </row>
    <row r="7" spans="1:9" ht="15" x14ac:dyDescent="0.25">
      <c r="A7" s="7" t="s">
        <v>4</v>
      </c>
      <c r="B7" s="7" t="s">
        <v>5</v>
      </c>
      <c r="C7" s="9">
        <v>554276.10999999987</v>
      </c>
      <c r="D7" s="10">
        <v>556957.17000000004</v>
      </c>
      <c r="E7" s="9">
        <v>581674.6619645328</v>
      </c>
      <c r="F7" s="9">
        <v>494473.99000000011</v>
      </c>
      <c r="G7" s="9">
        <v>535729.1</v>
      </c>
      <c r="H7" s="11">
        <v>604173.81000000006</v>
      </c>
      <c r="I7" s="11">
        <v>620464.82999999996</v>
      </c>
    </row>
    <row r="8" spans="1:9" ht="15" x14ac:dyDescent="0.25">
      <c r="A8" s="7" t="s">
        <v>6</v>
      </c>
      <c r="B8" s="7" t="s">
        <v>7</v>
      </c>
      <c r="C8" s="9">
        <v>22950812.849999994</v>
      </c>
      <c r="D8" s="10">
        <v>23061828.739999998</v>
      </c>
      <c r="E8" s="9">
        <v>24085301.847119976</v>
      </c>
      <c r="F8" s="9">
        <v>25723299.259999998</v>
      </c>
      <c r="G8" s="9">
        <v>27869453.82</v>
      </c>
      <c r="H8" s="11">
        <v>31430053.329999998</v>
      </c>
      <c r="I8" s="11">
        <v>32277537.219999999</v>
      </c>
    </row>
    <row r="9" spans="1:9" ht="15" x14ac:dyDescent="0.25">
      <c r="A9" s="7" t="s">
        <v>8</v>
      </c>
      <c r="B9" s="7" t="s">
        <v>9</v>
      </c>
      <c r="C9" s="9">
        <v>1275755.3299999998</v>
      </c>
      <c r="D9" s="10">
        <v>1281926.32</v>
      </c>
      <c r="E9" s="9">
        <v>1338817.6029534217</v>
      </c>
      <c r="F9" s="9">
        <v>1136393.1699999997</v>
      </c>
      <c r="G9" s="9">
        <v>1231205.08</v>
      </c>
      <c r="H9" s="11">
        <v>1388503.76</v>
      </c>
      <c r="I9" s="11">
        <v>1425943.55</v>
      </c>
    </row>
    <row r="10" spans="1:9" ht="15" x14ac:dyDescent="0.25">
      <c r="A10" s="7" t="s">
        <v>10</v>
      </c>
      <c r="B10" s="7" t="s">
        <v>11</v>
      </c>
      <c r="C10" s="9">
        <v>517460.68000000005</v>
      </c>
      <c r="D10" s="10">
        <v>519963.7</v>
      </c>
      <c r="E10" s="9">
        <v>543039.44456467452</v>
      </c>
      <c r="F10" s="9">
        <v>521384.1399999999</v>
      </c>
      <c r="G10" s="9">
        <v>564884.42000000004</v>
      </c>
      <c r="H10" s="11">
        <v>637054.02</v>
      </c>
      <c r="I10" s="11">
        <v>654231.62</v>
      </c>
    </row>
    <row r="11" spans="1:9" ht="15" x14ac:dyDescent="0.25">
      <c r="A11" s="7" t="s">
        <v>12</v>
      </c>
      <c r="B11" s="7" t="s">
        <v>13</v>
      </c>
      <c r="C11" s="9">
        <v>7542551.8600000003</v>
      </c>
      <c r="D11" s="10">
        <v>7579036.1100000003</v>
      </c>
      <c r="E11" s="9">
        <v>7915390.1647959622</v>
      </c>
      <c r="F11" s="9">
        <v>8468287.5</v>
      </c>
      <c r="G11" s="9">
        <v>9174816.3800000008</v>
      </c>
      <c r="H11" s="11">
        <v>10346990.300000001</v>
      </c>
      <c r="I11" s="11">
        <v>10625987.83</v>
      </c>
    </row>
    <row r="12" spans="1:9" ht="15" x14ac:dyDescent="0.25">
      <c r="A12" s="7" t="s">
        <v>14</v>
      </c>
      <c r="B12" s="7" t="s">
        <v>15</v>
      </c>
      <c r="C12" s="9">
        <v>9111807.6199999992</v>
      </c>
      <c r="D12" s="10">
        <v>9155882.5500000007</v>
      </c>
      <c r="E12" s="9">
        <v>9562216.3064649217</v>
      </c>
      <c r="F12" s="9">
        <v>10385635.610000001</v>
      </c>
      <c r="G12" s="9">
        <v>11252133.300000001</v>
      </c>
      <c r="H12" s="11">
        <v>12689705.07</v>
      </c>
      <c r="I12" s="11">
        <v>13031871.869999999</v>
      </c>
    </row>
    <row r="13" spans="1:9" ht="15" x14ac:dyDescent="0.25">
      <c r="A13" s="7" t="s">
        <v>16</v>
      </c>
      <c r="B13" s="7" t="s">
        <v>17</v>
      </c>
      <c r="C13" s="9">
        <v>1335580.3299999998</v>
      </c>
      <c r="D13" s="10">
        <v>1342040.7</v>
      </c>
      <c r="E13" s="9">
        <v>1401599.8312281915</v>
      </c>
      <c r="F13" s="9">
        <v>1429601.66</v>
      </c>
      <c r="G13" s="9">
        <v>1548876.65</v>
      </c>
      <c r="H13" s="11">
        <v>1746761.02</v>
      </c>
      <c r="I13" s="11">
        <v>1793860.91</v>
      </c>
    </row>
    <row r="14" spans="1:9" ht="15" x14ac:dyDescent="0.25">
      <c r="A14" s="7" t="s">
        <v>18</v>
      </c>
      <c r="B14" s="7" t="s">
        <v>19</v>
      </c>
      <c r="C14" s="9">
        <v>430535.47</v>
      </c>
      <c r="D14" s="10">
        <v>432618.02</v>
      </c>
      <c r="E14" s="9">
        <v>451817.40348167584</v>
      </c>
      <c r="F14" s="9">
        <v>424956.1</v>
      </c>
      <c r="G14" s="9">
        <v>460411.18</v>
      </c>
      <c r="H14" s="11">
        <v>519233.28000000003</v>
      </c>
      <c r="I14" s="11">
        <v>533233.94999999995</v>
      </c>
    </row>
    <row r="15" spans="1:9" ht="15" x14ac:dyDescent="0.25">
      <c r="A15" s="7" t="s">
        <v>20</v>
      </c>
      <c r="B15" s="7" t="s">
        <v>21</v>
      </c>
      <c r="C15" s="9">
        <v>3436102.5399999996</v>
      </c>
      <c r="D15" s="10">
        <v>3452723.38</v>
      </c>
      <c r="E15" s="9">
        <v>3605953.6239867713</v>
      </c>
      <c r="F15" s="9">
        <v>3981580.790000001</v>
      </c>
      <c r="G15" s="9">
        <v>4313773.32</v>
      </c>
      <c r="H15" s="11">
        <v>4864900.7</v>
      </c>
      <c r="I15" s="11">
        <v>4996078.49</v>
      </c>
    </row>
    <row r="16" spans="1:9" ht="15" x14ac:dyDescent="0.25">
      <c r="A16" s="7" t="s">
        <v>22</v>
      </c>
      <c r="B16" s="7" t="s">
        <v>23</v>
      </c>
      <c r="C16" s="9">
        <v>6958107.6399999987</v>
      </c>
      <c r="D16" s="10">
        <v>6991764.8499999996</v>
      </c>
      <c r="E16" s="9">
        <v>7302056.0885732118</v>
      </c>
      <c r="F16" s="9">
        <v>8004087.4300000016</v>
      </c>
      <c r="G16" s="9">
        <v>8671887.0199999996</v>
      </c>
      <c r="H16" s="11">
        <v>9779806.7100000009</v>
      </c>
      <c r="I16" s="11">
        <v>10043510.65</v>
      </c>
    </row>
    <row r="17" spans="1:9" ht="15" x14ac:dyDescent="0.25">
      <c r="A17" s="7" t="s">
        <v>24</v>
      </c>
      <c r="B17" s="7" t="s">
        <v>25</v>
      </c>
      <c r="C17" s="9">
        <v>623816.2300000001</v>
      </c>
      <c r="D17" s="10">
        <v>626833.71</v>
      </c>
      <c r="E17" s="9">
        <v>654652.2948309317</v>
      </c>
      <c r="F17" s="9">
        <v>662662.41999999993</v>
      </c>
      <c r="G17" s="9">
        <v>717949.88</v>
      </c>
      <c r="H17" s="11">
        <v>809675.11</v>
      </c>
      <c r="I17" s="11">
        <v>831507.29</v>
      </c>
    </row>
    <row r="18" spans="1:9" ht="15" x14ac:dyDescent="0.25">
      <c r="A18" s="7" t="s">
        <v>26</v>
      </c>
      <c r="B18" s="7" t="s">
        <v>27</v>
      </c>
      <c r="C18" s="9">
        <v>5041662.3499999996</v>
      </c>
      <c r="D18" s="10">
        <v>5066049.49</v>
      </c>
      <c r="E18" s="9">
        <v>5290878.382813924</v>
      </c>
      <c r="F18" s="9">
        <v>5884913.1999999993</v>
      </c>
      <c r="G18" s="9">
        <v>6375905.1699999999</v>
      </c>
      <c r="H18" s="11">
        <v>7190490.3700000001</v>
      </c>
      <c r="I18" s="11">
        <v>7384375.6600000001</v>
      </c>
    </row>
    <row r="19" spans="1:9" ht="15" x14ac:dyDescent="0.25">
      <c r="A19" s="7" t="s">
        <v>28</v>
      </c>
      <c r="B19" s="7" t="s">
        <v>29</v>
      </c>
      <c r="C19" s="9">
        <v>1424039.52</v>
      </c>
      <c r="D19" s="10">
        <v>1430927.77</v>
      </c>
      <c r="E19" s="9">
        <v>1494431.6730361844</v>
      </c>
      <c r="F19" s="9">
        <v>1655534.79</v>
      </c>
      <c r="G19" s="9">
        <v>1793659.9</v>
      </c>
      <c r="H19" s="11">
        <v>2022817.76</v>
      </c>
      <c r="I19" s="11">
        <v>2077361.28</v>
      </c>
    </row>
    <row r="20" spans="1:9" ht="15" x14ac:dyDescent="0.25">
      <c r="A20" s="7" t="s">
        <v>30</v>
      </c>
      <c r="B20" s="7" t="s">
        <v>31</v>
      </c>
      <c r="C20" s="9">
        <v>13524540.49</v>
      </c>
      <c r="D20" s="10">
        <v>13589960.34</v>
      </c>
      <c r="E20" s="9">
        <v>14193076.392031265</v>
      </c>
      <c r="F20" s="9">
        <v>16054706.99</v>
      </c>
      <c r="G20" s="9">
        <v>17394188.460000001</v>
      </c>
      <c r="H20" s="11">
        <v>19616468.780000001</v>
      </c>
      <c r="I20" s="11">
        <v>20145409.699999999</v>
      </c>
    </row>
    <row r="21" spans="1:9" ht="15" x14ac:dyDescent="0.25">
      <c r="A21" s="7" t="s">
        <v>32</v>
      </c>
      <c r="B21" s="7" t="s">
        <v>33</v>
      </c>
      <c r="C21" s="9">
        <v>2409362.3699999996</v>
      </c>
      <c r="D21" s="10">
        <v>2421016.75</v>
      </c>
      <c r="E21" s="9">
        <v>2528460.3387240577</v>
      </c>
      <c r="F21" s="9">
        <v>2703909.34</v>
      </c>
      <c r="G21" s="9">
        <v>2929502.77</v>
      </c>
      <c r="H21" s="11">
        <v>3303775.85</v>
      </c>
      <c r="I21" s="11">
        <v>3392859.27</v>
      </c>
    </row>
    <row r="22" spans="1:9" ht="15" x14ac:dyDescent="0.25">
      <c r="A22" s="7" t="s">
        <v>34</v>
      </c>
      <c r="B22" s="7" t="s">
        <v>35</v>
      </c>
      <c r="C22" s="9">
        <v>4362111.7199999988</v>
      </c>
      <c r="D22" s="10">
        <v>4383211.78</v>
      </c>
      <c r="E22" s="9">
        <v>4577736.66164154</v>
      </c>
      <c r="F22" s="9">
        <v>5570400.8299999991</v>
      </c>
      <c r="G22" s="9">
        <v>6035152.2999999998</v>
      </c>
      <c r="H22" s="11">
        <v>6806202.9500000002</v>
      </c>
      <c r="I22" s="11">
        <v>6989726.2599999998</v>
      </c>
    </row>
    <row r="23" spans="1:9" ht="15" x14ac:dyDescent="0.25">
      <c r="A23" s="7" t="s">
        <v>36</v>
      </c>
      <c r="B23" s="7" t="s">
        <v>37</v>
      </c>
      <c r="C23" s="9">
        <v>1688394.43</v>
      </c>
      <c r="D23" s="10">
        <v>1696561.4</v>
      </c>
      <c r="E23" s="9">
        <v>1771853.9979768333</v>
      </c>
      <c r="F23" s="9">
        <v>1886513.5699999998</v>
      </c>
      <c r="G23" s="9">
        <v>2043909.77</v>
      </c>
      <c r="H23" s="11">
        <v>2305039.5499999998</v>
      </c>
      <c r="I23" s="11">
        <v>2367192.92</v>
      </c>
    </row>
    <row r="24" spans="1:9" ht="15" x14ac:dyDescent="0.25">
      <c r="A24" s="7" t="s">
        <v>38</v>
      </c>
      <c r="B24" s="7" t="s">
        <v>39</v>
      </c>
      <c r="C24" s="9">
        <v>426444.86999999994</v>
      </c>
      <c r="D24" s="10">
        <v>428507.63</v>
      </c>
      <c r="E24" s="9">
        <v>447524.60154835822</v>
      </c>
      <c r="F24" s="9">
        <v>450184.36999999988</v>
      </c>
      <c r="G24" s="9">
        <v>487744.29</v>
      </c>
      <c r="H24" s="11">
        <v>550058.47</v>
      </c>
      <c r="I24" s="11">
        <v>564890.31999999995</v>
      </c>
    </row>
    <row r="25" spans="1:9" ht="15" x14ac:dyDescent="0.25">
      <c r="A25" s="7" t="s">
        <v>40</v>
      </c>
      <c r="B25" s="7" t="s">
        <v>41</v>
      </c>
      <c r="C25" s="9">
        <v>1570278.41</v>
      </c>
      <c r="D25" s="10">
        <v>1577874.03</v>
      </c>
      <c r="E25" s="9">
        <v>1647899.342152288</v>
      </c>
      <c r="F25" s="9">
        <v>1644882.8500000006</v>
      </c>
      <c r="G25" s="9">
        <v>1782119.25</v>
      </c>
      <c r="H25" s="11">
        <v>2009802.68</v>
      </c>
      <c r="I25" s="11">
        <v>2063995.25</v>
      </c>
    </row>
    <row r="26" spans="1:9" ht="15" x14ac:dyDescent="0.25">
      <c r="A26" s="7" t="s">
        <v>42</v>
      </c>
      <c r="B26" s="7" t="s">
        <v>43</v>
      </c>
      <c r="C26" s="9">
        <v>1973713.6600000004</v>
      </c>
      <c r="D26" s="10">
        <v>1983260.75</v>
      </c>
      <c r="E26" s="9">
        <v>2071276.9328257348</v>
      </c>
      <c r="F26" s="9">
        <v>2212799.1199999996</v>
      </c>
      <c r="G26" s="9">
        <v>2397418.09</v>
      </c>
      <c r="H26" s="11">
        <v>2703712.06</v>
      </c>
      <c r="I26" s="11">
        <v>2776615.29</v>
      </c>
    </row>
    <row r="27" spans="1:9" ht="15" x14ac:dyDescent="0.25">
      <c r="A27" s="7" t="s">
        <v>44</v>
      </c>
      <c r="B27" s="7" t="s">
        <v>45</v>
      </c>
      <c r="C27" s="9">
        <v>7499600.580000001</v>
      </c>
      <c r="D27" s="10">
        <v>7535877.0599999996</v>
      </c>
      <c r="E27" s="9">
        <v>7870315.7444961276</v>
      </c>
      <c r="F27" s="9">
        <v>8894925.4900000002</v>
      </c>
      <c r="G27" s="9">
        <v>9637049.7599999998</v>
      </c>
      <c r="H27" s="11">
        <v>10868278.58</v>
      </c>
      <c r="I27" s="11">
        <v>11161332.210000001</v>
      </c>
    </row>
    <row r="28" spans="1:9" ht="15" x14ac:dyDescent="0.25">
      <c r="A28" s="7" t="s">
        <v>46</v>
      </c>
      <c r="B28" s="7" t="s">
        <v>47</v>
      </c>
      <c r="C28" s="9">
        <v>442807.25999999989</v>
      </c>
      <c r="D28" s="10">
        <v>444949.17</v>
      </c>
      <c r="E28" s="9">
        <v>464695.80928162858</v>
      </c>
      <c r="F28" s="9">
        <v>401409.72</v>
      </c>
      <c r="G28" s="9">
        <v>434900.27</v>
      </c>
      <c r="H28" s="11">
        <v>490463.08999999997</v>
      </c>
      <c r="I28" s="11">
        <v>503688</v>
      </c>
    </row>
    <row r="29" spans="1:9" ht="15" x14ac:dyDescent="0.25">
      <c r="A29" s="7" t="s">
        <v>48</v>
      </c>
      <c r="B29" s="7" t="s">
        <v>49</v>
      </c>
      <c r="C29" s="9">
        <v>9422693.0900000017</v>
      </c>
      <c r="D29" s="10">
        <v>9468271.8000000007</v>
      </c>
      <c r="E29" s="9">
        <v>9888469.2533970568</v>
      </c>
      <c r="F29" s="9">
        <v>12107885.15</v>
      </c>
      <c r="G29" s="9">
        <v>13118074.1</v>
      </c>
      <c r="H29" s="11">
        <v>14794038.35</v>
      </c>
      <c r="I29" s="11">
        <v>15192946.66</v>
      </c>
    </row>
    <row r="30" spans="1:9" ht="15" x14ac:dyDescent="0.25">
      <c r="A30" s="7" t="s">
        <v>50</v>
      </c>
      <c r="B30" s="7" t="s">
        <v>51</v>
      </c>
      <c r="C30" s="9">
        <v>1966555.1100000003</v>
      </c>
      <c r="D30" s="10">
        <v>1976067.58</v>
      </c>
      <c r="E30" s="9">
        <v>2063764.5294424291</v>
      </c>
      <c r="F30" s="9">
        <v>2042368.1800000002</v>
      </c>
      <c r="G30" s="9">
        <v>2212767.7000000002</v>
      </c>
      <c r="H30" s="11">
        <v>2495470.75</v>
      </c>
      <c r="I30" s="11">
        <v>2562758.9300000002</v>
      </c>
    </row>
    <row r="31" spans="1:9" ht="15" x14ac:dyDescent="0.25">
      <c r="A31" s="7" t="s">
        <v>52</v>
      </c>
      <c r="B31" s="7" t="s">
        <v>53</v>
      </c>
      <c r="C31" s="9">
        <v>5678261.71</v>
      </c>
      <c r="D31" s="10">
        <v>5705728.1500000004</v>
      </c>
      <c r="E31" s="9">
        <v>5958945.6836864725</v>
      </c>
      <c r="F31" s="9">
        <v>6398448.54</v>
      </c>
      <c r="G31" s="9">
        <v>6932285.9500000002</v>
      </c>
      <c r="H31" s="11">
        <v>7817954.3300000001</v>
      </c>
      <c r="I31" s="11">
        <v>8028758.6299999999</v>
      </c>
    </row>
    <row r="32" spans="1:9" ht="15" x14ac:dyDescent="0.25">
      <c r="A32" s="7" t="s">
        <v>54</v>
      </c>
      <c r="B32" s="7" t="s">
        <v>55</v>
      </c>
      <c r="C32" s="9">
        <v>4336545.4799999986</v>
      </c>
      <c r="D32" s="10">
        <v>4357521.88</v>
      </c>
      <c r="E32" s="9">
        <v>4550906.6495583048</v>
      </c>
      <c r="F32" s="9">
        <v>5082654.3800000018</v>
      </c>
      <c r="G32" s="9">
        <v>5506712.04</v>
      </c>
      <c r="H32" s="11">
        <v>6210249.1899999995</v>
      </c>
      <c r="I32" s="11">
        <v>6377703.1200000001</v>
      </c>
    </row>
    <row r="33" spans="1:9" ht="15" x14ac:dyDescent="0.25">
      <c r="A33" s="7" t="s">
        <v>56</v>
      </c>
      <c r="B33" s="7" t="s">
        <v>57</v>
      </c>
      <c r="C33" s="9">
        <v>1256836.31</v>
      </c>
      <c r="D33" s="10">
        <v>1262915.79</v>
      </c>
      <c r="E33" s="9">
        <v>1318963.3940118281</v>
      </c>
      <c r="F33" s="9">
        <v>1261973.8600000001</v>
      </c>
      <c r="G33" s="9">
        <v>1367263.27</v>
      </c>
      <c r="H33" s="11">
        <v>1541944.73</v>
      </c>
      <c r="I33" s="11">
        <v>1583521.92</v>
      </c>
    </row>
    <row r="34" spans="1:9" ht="15" x14ac:dyDescent="0.25">
      <c r="A34" s="7" t="s">
        <v>58</v>
      </c>
      <c r="B34" s="7" t="s">
        <v>59</v>
      </c>
      <c r="C34" s="9">
        <v>10062360.390000001</v>
      </c>
      <c r="D34" s="10">
        <v>10111033.26</v>
      </c>
      <c r="E34" s="9">
        <v>10559756.155719595</v>
      </c>
      <c r="F34" s="9">
        <v>11719019.780000003</v>
      </c>
      <c r="G34" s="9">
        <v>12703825.529999999</v>
      </c>
      <c r="H34" s="11">
        <v>14326865.4</v>
      </c>
      <c r="I34" s="11">
        <v>14713176.800000001</v>
      </c>
    </row>
    <row r="35" spans="1:9" ht="15" x14ac:dyDescent="0.25">
      <c r="A35" s="7" t="s">
        <v>60</v>
      </c>
      <c r="B35" s="7" t="s">
        <v>61</v>
      </c>
      <c r="C35" s="9">
        <v>2179777.5500000007</v>
      </c>
      <c r="D35" s="10">
        <v>2190321.4</v>
      </c>
      <c r="E35" s="9">
        <v>2287526.8302166085</v>
      </c>
      <c r="F35" s="9">
        <v>2318197.2100000004</v>
      </c>
      <c r="G35" s="9">
        <v>2511609.7799999998</v>
      </c>
      <c r="H35" s="11">
        <v>2832492.87</v>
      </c>
      <c r="I35" s="11">
        <v>2908868.57</v>
      </c>
    </row>
    <row r="36" spans="1:9" ht="15" x14ac:dyDescent="0.25">
      <c r="A36" s="7" t="s">
        <v>62</v>
      </c>
      <c r="B36" s="7" t="s">
        <v>63</v>
      </c>
      <c r="C36" s="9">
        <v>4249108.9399999995</v>
      </c>
      <c r="D36" s="10">
        <v>4269662.4000000004</v>
      </c>
      <c r="E36" s="9">
        <v>4459148.0082336413</v>
      </c>
      <c r="F36" s="9">
        <v>4807385.99</v>
      </c>
      <c r="G36" s="9">
        <v>5208477.3600000003</v>
      </c>
      <c r="H36" s="11">
        <v>5873912.0700000003</v>
      </c>
      <c r="I36" s="11">
        <v>6032296.9699999997</v>
      </c>
    </row>
    <row r="37" spans="1:9" ht="15" x14ac:dyDescent="0.25">
      <c r="A37" s="7" t="s">
        <v>64</v>
      </c>
      <c r="B37" s="7" t="s">
        <v>65</v>
      </c>
      <c r="C37" s="9">
        <v>3764373.0499999993</v>
      </c>
      <c r="D37" s="10">
        <v>3782581.78</v>
      </c>
      <c r="E37" s="9">
        <v>3950450.9791355077</v>
      </c>
      <c r="F37" s="9">
        <v>3981580.790000001</v>
      </c>
      <c r="G37" s="9">
        <v>4313773.32</v>
      </c>
      <c r="H37" s="11">
        <v>4864900.7</v>
      </c>
      <c r="I37" s="11">
        <v>4996078.49</v>
      </c>
    </row>
    <row r="38" spans="1:9" ht="15" x14ac:dyDescent="0.25">
      <c r="A38" s="7" t="s">
        <v>66</v>
      </c>
      <c r="B38" s="7" t="s">
        <v>67</v>
      </c>
      <c r="C38" s="9">
        <v>528198.5</v>
      </c>
      <c r="D38" s="10">
        <v>530753.46</v>
      </c>
      <c r="E38" s="9">
        <v>554308.04963963316</v>
      </c>
      <c r="F38" s="9">
        <v>558385.59</v>
      </c>
      <c r="G38" s="9">
        <v>604973</v>
      </c>
      <c r="H38" s="11">
        <v>682264.31</v>
      </c>
      <c r="I38" s="11">
        <v>700660.97</v>
      </c>
    </row>
    <row r="39" spans="1:9" ht="15" x14ac:dyDescent="0.25">
      <c r="A39" s="7" t="s">
        <v>68</v>
      </c>
      <c r="B39" s="7" t="s">
        <v>69</v>
      </c>
      <c r="C39" s="9">
        <v>1244053.2</v>
      </c>
      <c r="D39" s="10">
        <v>1250070.83</v>
      </c>
      <c r="E39" s="9">
        <v>1305548.3879702105</v>
      </c>
      <c r="F39" s="9">
        <v>1478376.31</v>
      </c>
      <c r="G39" s="9">
        <v>1601720.67</v>
      </c>
      <c r="H39" s="11">
        <v>1806356.4</v>
      </c>
      <c r="I39" s="11">
        <v>1855063.22</v>
      </c>
    </row>
    <row r="40" spans="1:9" ht="15" x14ac:dyDescent="0.25">
      <c r="A40" s="7" t="s">
        <v>70</v>
      </c>
      <c r="B40" s="7" t="s">
        <v>71</v>
      </c>
      <c r="C40" s="9">
        <v>728637.81</v>
      </c>
      <c r="D40" s="10">
        <v>732162.32</v>
      </c>
      <c r="E40" s="9">
        <v>764655.34437219484</v>
      </c>
      <c r="F40" s="9">
        <v>657056.14</v>
      </c>
      <c r="G40" s="9">
        <v>711875.86</v>
      </c>
      <c r="H40" s="11">
        <v>802825.07000000007</v>
      </c>
      <c r="I40" s="11">
        <v>824472.54</v>
      </c>
    </row>
    <row r="41" spans="1:9" ht="15" x14ac:dyDescent="0.25">
      <c r="A41" s="7" t="s">
        <v>72</v>
      </c>
      <c r="B41" s="7" t="s">
        <v>73</v>
      </c>
      <c r="C41" s="9">
        <v>278160.68000000005</v>
      </c>
      <c r="D41" s="10">
        <v>279506.18</v>
      </c>
      <c r="E41" s="9">
        <v>291910.53146559582</v>
      </c>
      <c r="F41" s="9">
        <v>297693.52000000008</v>
      </c>
      <c r="G41" s="9">
        <v>322530.78000000003</v>
      </c>
      <c r="H41" s="11">
        <v>363737.3</v>
      </c>
      <c r="I41" s="11">
        <v>373545.15</v>
      </c>
    </row>
    <row r="42" spans="1:9" ht="15" x14ac:dyDescent="0.25">
      <c r="A42" s="7" t="s">
        <v>74</v>
      </c>
      <c r="B42" s="7" t="s">
        <v>75</v>
      </c>
      <c r="C42" s="9">
        <v>2702351.47</v>
      </c>
      <c r="D42" s="10">
        <v>2715423.08</v>
      </c>
      <c r="E42" s="9">
        <v>2835932.2771979296</v>
      </c>
      <c r="F42" s="9">
        <v>3032437.4099999992</v>
      </c>
      <c r="G42" s="9">
        <v>3285440.7</v>
      </c>
      <c r="H42" s="11">
        <v>3705188.38</v>
      </c>
      <c r="I42" s="11">
        <v>3805095.54</v>
      </c>
    </row>
    <row r="43" spans="1:9" ht="15" x14ac:dyDescent="0.25">
      <c r="A43" s="7" t="s">
        <v>76</v>
      </c>
      <c r="B43" s="7" t="s">
        <v>77</v>
      </c>
      <c r="C43" s="9">
        <v>2250851.69</v>
      </c>
      <c r="D43" s="10">
        <v>2261739.34</v>
      </c>
      <c r="E43" s="9">
        <v>2362114.2638080008</v>
      </c>
      <c r="F43" s="9">
        <v>2455551.09</v>
      </c>
      <c r="G43" s="9">
        <v>2660423.42</v>
      </c>
      <c r="H43" s="11">
        <v>3000318.9299999997</v>
      </c>
      <c r="I43" s="11">
        <v>3081219.91</v>
      </c>
    </row>
    <row r="44" spans="1:9" ht="15" x14ac:dyDescent="0.25">
      <c r="A44" s="7" t="s">
        <v>78</v>
      </c>
      <c r="B44" s="7" t="s">
        <v>79</v>
      </c>
      <c r="C44" s="9">
        <v>1079917.9399999997</v>
      </c>
      <c r="D44" s="10">
        <v>1085141.6399999999</v>
      </c>
      <c r="E44" s="9">
        <v>1133299.7103958423</v>
      </c>
      <c r="F44" s="9">
        <v>1074724.0699999998</v>
      </c>
      <c r="G44" s="9">
        <v>1164390.8</v>
      </c>
      <c r="H44" s="11">
        <v>1313153.29</v>
      </c>
      <c r="I44" s="11">
        <v>1348561.32</v>
      </c>
    </row>
    <row r="45" spans="1:9" ht="15" x14ac:dyDescent="0.25">
      <c r="A45" s="7" t="s">
        <v>80</v>
      </c>
      <c r="B45" s="7" t="s">
        <v>81</v>
      </c>
      <c r="C45" s="9">
        <v>35710411.470000006</v>
      </c>
      <c r="D45" s="10">
        <v>35883147.090000004</v>
      </c>
      <c r="E45" s="9">
        <v>37475624.277620852</v>
      </c>
      <c r="F45" s="9">
        <v>43475027.520000003</v>
      </c>
      <c r="G45" s="9">
        <v>47102249.969999999</v>
      </c>
      <c r="H45" s="11">
        <v>53120030.189999998</v>
      </c>
      <c r="I45" s="11">
        <v>54552365.340000004</v>
      </c>
    </row>
    <row r="46" spans="1:9" ht="15" x14ac:dyDescent="0.25">
      <c r="A46" s="7" t="s">
        <v>82</v>
      </c>
      <c r="B46" s="7" t="s">
        <v>83</v>
      </c>
      <c r="C46" s="9">
        <v>3065392.07</v>
      </c>
      <c r="D46" s="10">
        <v>3080219.75</v>
      </c>
      <c r="E46" s="9">
        <v>3216918.4487798652</v>
      </c>
      <c r="F46" s="9">
        <v>3531396.4200000009</v>
      </c>
      <c r="G46" s="9">
        <v>3826029.02</v>
      </c>
      <c r="H46" s="11">
        <v>4314842.2300000004</v>
      </c>
      <c r="I46" s="11">
        <v>4431188.17</v>
      </c>
    </row>
    <row r="47" spans="1:9" ht="15" x14ac:dyDescent="0.25">
      <c r="A47" s="7" t="s">
        <v>84</v>
      </c>
      <c r="B47" s="7" t="s">
        <v>85</v>
      </c>
      <c r="C47" s="9">
        <v>15341788.770000003</v>
      </c>
      <c r="D47" s="10">
        <v>15415998.869999999</v>
      </c>
      <c r="E47" s="9">
        <v>16100153.650907604</v>
      </c>
      <c r="F47" s="9">
        <v>17688377.289999995</v>
      </c>
      <c r="G47" s="9">
        <v>19164159.649999999</v>
      </c>
      <c r="H47" s="11">
        <v>21612571.379999999</v>
      </c>
      <c r="I47" s="11">
        <v>22195335.460000001</v>
      </c>
    </row>
    <row r="48" spans="1:9" ht="15" x14ac:dyDescent="0.25">
      <c r="A48" s="7" t="s">
        <v>86</v>
      </c>
      <c r="B48" s="7" t="s">
        <v>87</v>
      </c>
      <c r="C48" s="9">
        <v>3923906.3800000008</v>
      </c>
      <c r="D48" s="10">
        <v>3942886.79</v>
      </c>
      <c r="E48" s="9">
        <v>4117870.2545348932</v>
      </c>
      <c r="F48" s="9">
        <v>4635273.1599999992</v>
      </c>
      <c r="G48" s="9">
        <v>5022004.75</v>
      </c>
      <c r="H48" s="11">
        <v>5663615.7400000002</v>
      </c>
      <c r="I48" s="11">
        <v>5816330.1799999997</v>
      </c>
    </row>
    <row r="49" spans="1:9" ht="15" x14ac:dyDescent="0.25">
      <c r="A49" s="7" t="s">
        <v>88</v>
      </c>
      <c r="B49" s="7" t="s">
        <v>89</v>
      </c>
      <c r="C49" s="9">
        <v>47572635.099999994</v>
      </c>
      <c r="D49" s="10">
        <v>47802749.740000002</v>
      </c>
      <c r="E49" s="9">
        <v>49924213.284000188</v>
      </c>
      <c r="F49" s="9">
        <v>54965661.12999998</v>
      </c>
      <c r="G49" s="9">
        <v>59551573.799999997</v>
      </c>
      <c r="H49" s="11">
        <v>67159878.789999992</v>
      </c>
      <c r="I49" s="11">
        <v>68970786.170000002</v>
      </c>
    </row>
    <row r="50" spans="1:9" ht="15" x14ac:dyDescent="0.25">
      <c r="A50" s="7" t="s">
        <v>90</v>
      </c>
      <c r="B50" s="7" t="s">
        <v>91</v>
      </c>
      <c r="C50" s="9">
        <v>21237874.829999998</v>
      </c>
      <c r="D50" s="10">
        <v>21340605.02</v>
      </c>
      <c r="E50" s="9">
        <v>22287691.037543237</v>
      </c>
      <c r="F50" s="9">
        <v>24041975.580000006</v>
      </c>
      <c r="G50" s="9">
        <v>26047853.399999999</v>
      </c>
      <c r="H50" s="11">
        <v>29375725.359999999</v>
      </c>
      <c r="I50" s="11">
        <v>30167816.100000001</v>
      </c>
    </row>
    <row r="51" spans="1:9" ht="15" x14ac:dyDescent="0.25">
      <c r="A51" s="7" t="s">
        <v>92</v>
      </c>
      <c r="B51" s="7" t="s">
        <v>93</v>
      </c>
      <c r="C51" s="9">
        <v>3846185.0099999993</v>
      </c>
      <c r="D51" s="10">
        <v>3864789.48</v>
      </c>
      <c r="E51" s="9">
        <v>4036307.0178018594</v>
      </c>
      <c r="F51" s="9">
        <v>4652897.1400000006</v>
      </c>
      <c r="G51" s="9">
        <v>5043263.8499999996</v>
      </c>
      <c r="H51" s="11">
        <v>5687590.8900000006</v>
      </c>
      <c r="I51" s="11">
        <v>5840951.7999999998</v>
      </c>
    </row>
    <row r="52" spans="1:9" ht="15" x14ac:dyDescent="0.25">
      <c r="A52" s="7" t="s">
        <v>94</v>
      </c>
      <c r="B52" s="7" t="s">
        <v>95</v>
      </c>
      <c r="C52" s="9">
        <v>1694019.0000000002</v>
      </c>
      <c r="D52" s="10">
        <v>1702213.18</v>
      </c>
      <c r="E52" s="9">
        <v>1777756.6006351449</v>
      </c>
      <c r="F52" s="9">
        <v>1765417.8999999997</v>
      </c>
      <c r="G52" s="9">
        <v>1912710.81</v>
      </c>
      <c r="H52" s="11">
        <v>2157078.61</v>
      </c>
      <c r="I52" s="11">
        <v>2215242.35</v>
      </c>
    </row>
    <row r="53" spans="1:9" ht="15" x14ac:dyDescent="0.25">
      <c r="A53" s="7" t="s">
        <v>96</v>
      </c>
      <c r="B53" s="7" t="s">
        <v>97</v>
      </c>
      <c r="C53" s="9">
        <v>47553.200000000004</v>
      </c>
      <c r="D53" s="10">
        <v>47783.23</v>
      </c>
      <c r="E53" s="9">
        <v>49903.822474816923</v>
      </c>
      <c r="F53" s="9">
        <v>48774.64</v>
      </c>
      <c r="G53" s="9">
        <v>52844.03</v>
      </c>
      <c r="H53" s="11">
        <v>59595.380000000005</v>
      </c>
      <c r="I53" s="11">
        <v>61202.31</v>
      </c>
    </row>
    <row r="54" spans="1:9" ht="15" x14ac:dyDescent="0.25">
      <c r="A54" s="7" t="s">
        <v>98</v>
      </c>
      <c r="B54" s="7" t="s">
        <v>99</v>
      </c>
      <c r="C54" s="9">
        <v>666767.52</v>
      </c>
      <c r="D54" s="10">
        <v>669992.75</v>
      </c>
      <c r="E54" s="9">
        <v>699726.71513076627</v>
      </c>
      <c r="F54" s="9">
        <v>770863.6399999999</v>
      </c>
      <c r="G54" s="9">
        <v>835178.58</v>
      </c>
      <c r="H54" s="11">
        <v>941880.94</v>
      </c>
      <c r="I54" s="11">
        <v>967277.94</v>
      </c>
    </row>
    <row r="55" spans="1:9" ht="15" x14ac:dyDescent="0.25">
      <c r="A55" s="7" t="s">
        <v>100</v>
      </c>
      <c r="B55" s="7" t="s">
        <v>101</v>
      </c>
      <c r="C55" s="9">
        <v>583421.57999999996</v>
      </c>
      <c r="D55" s="10">
        <v>586243.66</v>
      </c>
      <c r="E55" s="9">
        <v>612260.87573942065</v>
      </c>
      <c r="F55" s="9">
        <v>642479.80999999994</v>
      </c>
      <c r="G55" s="9">
        <v>696083.39</v>
      </c>
      <c r="H55" s="11">
        <v>785014.95</v>
      </c>
      <c r="I55" s="11">
        <v>806182.2</v>
      </c>
    </row>
    <row r="56" spans="1:9" ht="15" x14ac:dyDescent="0.25">
      <c r="A56" s="7" t="s">
        <v>102</v>
      </c>
      <c r="B56" s="7" t="s">
        <v>103</v>
      </c>
      <c r="C56" s="9">
        <v>1931785.0300000003</v>
      </c>
      <c r="D56" s="10">
        <v>1941129.31</v>
      </c>
      <c r="E56" s="9">
        <v>2027275.7130092296</v>
      </c>
      <c r="F56" s="9">
        <v>1895483.6199999999</v>
      </c>
      <c r="G56" s="9">
        <v>2053628.21</v>
      </c>
      <c r="H56" s="11">
        <v>2315999.61</v>
      </c>
      <c r="I56" s="11">
        <v>2378448.52</v>
      </c>
    </row>
    <row r="57" spans="1:9" ht="15" x14ac:dyDescent="0.25">
      <c r="A57" s="7" t="s">
        <v>104</v>
      </c>
      <c r="B57" s="7" t="s">
        <v>105</v>
      </c>
      <c r="C57" s="9">
        <v>2233466.65</v>
      </c>
      <c r="D57" s="10">
        <v>2244270.2000000002</v>
      </c>
      <c r="E57" s="9">
        <v>2343869.8555914015</v>
      </c>
      <c r="F57" s="9">
        <v>2558146.0400000005</v>
      </c>
      <c r="G57" s="9">
        <v>2771578.1</v>
      </c>
      <c r="H57" s="11">
        <v>3125674.7199999997</v>
      </c>
      <c r="I57" s="11">
        <v>3209955.81</v>
      </c>
    </row>
    <row r="58" spans="1:9" ht="15" x14ac:dyDescent="0.25">
      <c r="A58" s="7" t="s">
        <v>106</v>
      </c>
      <c r="B58" s="7" t="s">
        <v>107</v>
      </c>
      <c r="C58" s="9">
        <v>3161009.8</v>
      </c>
      <c r="D58" s="10">
        <v>3176299.99</v>
      </c>
      <c r="E58" s="9">
        <v>3317262.6939711641</v>
      </c>
      <c r="F58" s="9">
        <v>3385072.4900000007</v>
      </c>
      <c r="G58" s="9">
        <v>3667496.94</v>
      </c>
      <c r="H58" s="11">
        <v>4136056.1</v>
      </c>
      <c r="I58" s="11">
        <v>4247581.2300000004</v>
      </c>
    </row>
    <row r="59" spans="1:9" ht="15" x14ac:dyDescent="0.25">
      <c r="A59" s="7" t="s">
        <v>108</v>
      </c>
      <c r="B59" s="7" t="s">
        <v>109</v>
      </c>
      <c r="C59" s="9">
        <v>624327.55999999994</v>
      </c>
      <c r="D59" s="10">
        <v>627347.51</v>
      </c>
      <c r="E59" s="9">
        <v>655188.8950725965</v>
      </c>
      <c r="F59" s="9">
        <v>683966.29</v>
      </c>
      <c r="G59" s="9">
        <v>741031.18</v>
      </c>
      <c r="H59" s="11">
        <v>835705.27</v>
      </c>
      <c r="I59" s="11">
        <v>858239.34</v>
      </c>
    </row>
    <row r="60" spans="1:9" ht="15" x14ac:dyDescent="0.25">
      <c r="A60" s="7" t="s">
        <v>110</v>
      </c>
      <c r="B60" s="7" t="s">
        <v>111</v>
      </c>
      <c r="C60" s="9">
        <v>209131.84000000003</v>
      </c>
      <c r="D60" s="10">
        <v>210143.43</v>
      </c>
      <c r="E60" s="9">
        <v>219469.49884086155</v>
      </c>
      <c r="F60" s="9">
        <v>232660.66000000003</v>
      </c>
      <c r="G60" s="9">
        <v>252072.08000000002</v>
      </c>
      <c r="H60" s="11">
        <v>284276.79000000004</v>
      </c>
      <c r="I60" s="11">
        <v>291942.07</v>
      </c>
    </row>
    <row r="61" spans="1:9" ht="15" x14ac:dyDescent="0.25">
      <c r="A61" s="7" t="s">
        <v>112</v>
      </c>
      <c r="B61" s="7" t="s">
        <v>113</v>
      </c>
      <c r="C61" s="9">
        <v>1804976.4799999997</v>
      </c>
      <c r="D61" s="10">
        <v>1813707.37</v>
      </c>
      <c r="E61" s="9">
        <v>1894198.8530763844</v>
      </c>
      <c r="F61" s="9">
        <v>1954349.5699999998</v>
      </c>
      <c r="G61" s="9">
        <v>2117405.4900000002</v>
      </c>
      <c r="H61" s="11">
        <v>2387925.0700000003</v>
      </c>
      <c r="I61" s="11">
        <v>2452313.38</v>
      </c>
    </row>
    <row r="62" spans="1:9" ht="15" x14ac:dyDescent="0.25">
      <c r="A62" s="7" t="s">
        <v>114</v>
      </c>
      <c r="B62" s="7" t="s">
        <v>115</v>
      </c>
      <c r="C62" s="9">
        <v>741932.26</v>
      </c>
      <c r="D62" s="10">
        <v>745521.08</v>
      </c>
      <c r="E62" s="9">
        <v>778606.95065547701</v>
      </c>
      <c r="F62" s="9">
        <v>798334.41999999993</v>
      </c>
      <c r="G62" s="9">
        <v>864941.31</v>
      </c>
      <c r="H62" s="11">
        <v>975446.16</v>
      </c>
      <c r="I62" s="11">
        <v>1001748.21</v>
      </c>
    </row>
    <row r="63" spans="1:9" ht="15" x14ac:dyDescent="0.25">
      <c r="A63" s="7" t="s">
        <v>116</v>
      </c>
      <c r="B63" s="7" t="s">
        <v>117</v>
      </c>
      <c r="C63" s="9">
        <v>19440056.899999995</v>
      </c>
      <c r="D63" s="10">
        <v>19534090.829999998</v>
      </c>
      <c r="E63" s="9">
        <v>19794646.314769052</v>
      </c>
      <c r="F63" s="9">
        <v>22328696.099999998</v>
      </c>
      <c r="G63" s="9">
        <v>24191631.030000001</v>
      </c>
      <c r="H63" s="11">
        <v>27282352.149999999</v>
      </c>
      <c r="I63" s="11">
        <v>28017996.920000002</v>
      </c>
    </row>
    <row r="64" spans="1:9" ht="15" x14ac:dyDescent="0.25">
      <c r="A64" s="7" t="s">
        <v>118</v>
      </c>
      <c r="B64" s="7" t="s">
        <v>119</v>
      </c>
      <c r="C64" s="9">
        <v>6869648.4500000011</v>
      </c>
      <c r="D64" s="10">
        <v>6902877.7800000003</v>
      </c>
      <c r="E64" s="9">
        <v>7209224.2467652196</v>
      </c>
      <c r="F64" s="9">
        <v>7342546.2699999986</v>
      </c>
      <c r="G64" s="9">
        <v>7955151.9399999995</v>
      </c>
      <c r="H64" s="11">
        <v>8971501.6099999994</v>
      </c>
      <c r="I64" s="11">
        <v>9213410.3000000007</v>
      </c>
    </row>
    <row r="65" spans="1:9" ht="15" x14ac:dyDescent="0.25">
      <c r="A65" s="7" t="s">
        <v>120</v>
      </c>
      <c r="B65" s="7" t="s">
        <v>121</v>
      </c>
      <c r="C65" s="9">
        <v>21162198.770000003</v>
      </c>
      <c r="D65" s="10">
        <v>21264562.899999999</v>
      </c>
      <c r="E65" s="9">
        <v>22208274.201776862</v>
      </c>
      <c r="F65" s="9">
        <v>23646511.300000001</v>
      </c>
      <c r="G65" s="9">
        <v>25700419.109999999</v>
      </c>
      <c r="H65" s="11">
        <v>28983902.890000001</v>
      </c>
      <c r="I65" s="11">
        <v>29765428.48</v>
      </c>
    </row>
    <row r="66" spans="1:9" ht="15" x14ac:dyDescent="0.25">
      <c r="A66" s="7" t="s">
        <v>122</v>
      </c>
      <c r="B66" s="7" t="s">
        <v>123</v>
      </c>
      <c r="C66" s="9">
        <v>1416369.6500000004</v>
      </c>
      <c r="D66" s="10">
        <v>1423220.8</v>
      </c>
      <c r="E66" s="9">
        <v>1486382.6694112138</v>
      </c>
      <c r="F66" s="9">
        <v>1449223.6499999997</v>
      </c>
      <c r="G66" s="9">
        <v>1570135.74</v>
      </c>
      <c r="H66" s="11">
        <v>1770736.17</v>
      </c>
      <c r="I66" s="11">
        <v>1818482.53</v>
      </c>
    </row>
    <row r="67" spans="1:9" ht="15" x14ac:dyDescent="0.25">
      <c r="A67" s="7" t="s">
        <v>124</v>
      </c>
      <c r="B67" s="7" t="s">
        <v>125</v>
      </c>
      <c r="C67" s="9">
        <v>1313082.04</v>
      </c>
      <c r="D67" s="10">
        <v>1319433.58</v>
      </c>
      <c r="E67" s="9">
        <v>1377989.4205949446</v>
      </c>
      <c r="F67" s="9">
        <v>1526029.6999999997</v>
      </c>
      <c r="G67" s="9">
        <v>1653349.9</v>
      </c>
      <c r="H67" s="11">
        <v>1864581.77</v>
      </c>
      <c r="I67" s="11">
        <v>1914858.58</v>
      </c>
    </row>
    <row r="68" spans="1:9" ht="15" x14ac:dyDescent="0.25">
      <c r="A68" s="7" t="s">
        <v>126</v>
      </c>
      <c r="B68" s="7" t="s">
        <v>127</v>
      </c>
      <c r="C68" s="9">
        <v>299636.32000000007</v>
      </c>
      <c r="D68" s="10">
        <v>301085.7</v>
      </c>
      <c r="E68" s="9">
        <v>314447.74161551311</v>
      </c>
      <c r="F68" s="9">
        <v>266298.34999999992</v>
      </c>
      <c r="G68" s="9">
        <v>288516.24</v>
      </c>
      <c r="H68" s="11">
        <v>325377.05</v>
      </c>
      <c r="I68" s="11">
        <v>334150.56</v>
      </c>
    </row>
    <row r="69" spans="1:9" ht="15" x14ac:dyDescent="0.25">
      <c r="A69" s="7" t="s">
        <v>128</v>
      </c>
      <c r="B69" s="7" t="s">
        <v>129</v>
      </c>
      <c r="C69" s="9">
        <v>1984962.8000000003</v>
      </c>
      <c r="D69" s="10">
        <v>1994564.31</v>
      </c>
      <c r="E69" s="9">
        <v>2083082.1381423583</v>
      </c>
      <c r="F69" s="9">
        <v>2192055.8800000004</v>
      </c>
      <c r="G69" s="9">
        <v>2374944.19</v>
      </c>
      <c r="H69" s="11">
        <v>2678366.9</v>
      </c>
      <c r="I69" s="11">
        <v>2750586.72</v>
      </c>
    </row>
    <row r="70" spans="1:9" ht="15" x14ac:dyDescent="0.25">
      <c r="A70" s="7" t="s">
        <v>130</v>
      </c>
      <c r="B70" s="7" t="s">
        <v>131</v>
      </c>
      <c r="C70" s="9">
        <v>3778690.1399999992</v>
      </c>
      <c r="D70" s="10">
        <v>3796968.13</v>
      </c>
      <c r="E70" s="9">
        <v>3965475.7859021192</v>
      </c>
      <c r="F70" s="9">
        <v>4140238.540000001</v>
      </c>
      <c r="G70" s="9">
        <v>4485668.25</v>
      </c>
      <c r="H70" s="11">
        <v>5058756.92</v>
      </c>
      <c r="I70" s="11">
        <v>5195161.88</v>
      </c>
    </row>
    <row r="71" spans="1:9" ht="15" x14ac:dyDescent="0.25">
      <c r="A71" s="7" t="s">
        <v>132</v>
      </c>
      <c r="B71" s="7" t="s">
        <v>133</v>
      </c>
      <c r="C71" s="9">
        <v>604385.89</v>
      </c>
      <c r="D71" s="10">
        <v>607309.38</v>
      </c>
      <c r="E71" s="9">
        <v>634261.48564767325</v>
      </c>
      <c r="F71" s="9">
        <v>677799.38000000024</v>
      </c>
      <c r="G71" s="9">
        <v>734349.75</v>
      </c>
      <c r="H71" s="11">
        <v>828170.23</v>
      </c>
      <c r="I71" s="11">
        <v>850501.11</v>
      </c>
    </row>
    <row r="72" spans="1:9" ht="15" x14ac:dyDescent="0.25">
      <c r="A72" s="7" t="s">
        <v>134</v>
      </c>
      <c r="B72" s="7" t="s">
        <v>135</v>
      </c>
      <c r="C72" s="9">
        <v>2737121.56</v>
      </c>
      <c r="D72" s="10">
        <v>2750361.35</v>
      </c>
      <c r="E72" s="9">
        <v>2872421.0936311292</v>
      </c>
      <c r="F72" s="9">
        <v>2986465.9099999992</v>
      </c>
      <c r="G72" s="9">
        <v>3235633.69</v>
      </c>
      <c r="H72" s="11">
        <v>3649018.0300000003</v>
      </c>
      <c r="I72" s="11">
        <v>3747410.61</v>
      </c>
    </row>
    <row r="73" spans="1:9" ht="15" x14ac:dyDescent="0.25">
      <c r="A73" s="7" t="s">
        <v>136</v>
      </c>
      <c r="B73" s="7" t="s">
        <v>137</v>
      </c>
      <c r="C73" s="9">
        <v>134660960.69000003</v>
      </c>
      <c r="D73" s="10">
        <v>135312332.19</v>
      </c>
      <c r="E73" s="9">
        <v>141317429.8440899</v>
      </c>
      <c r="F73" s="9">
        <v>148146536.91</v>
      </c>
      <c r="G73" s="9">
        <v>160506746.21000001</v>
      </c>
      <c r="H73" s="11">
        <v>181013077.21000001</v>
      </c>
      <c r="I73" s="11">
        <v>185893936.49000001</v>
      </c>
    </row>
    <row r="74" spans="1:9" ht="15" x14ac:dyDescent="0.25">
      <c r="A74" s="7" t="s">
        <v>138</v>
      </c>
      <c r="B74" s="7" t="s">
        <v>139</v>
      </c>
      <c r="C74" s="9">
        <v>10912182.18</v>
      </c>
      <c r="D74" s="10">
        <v>10964965.74</v>
      </c>
      <c r="E74" s="9">
        <v>11451585.757366322</v>
      </c>
      <c r="F74" s="9">
        <v>12152174.770000003</v>
      </c>
      <c r="G74" s="9">
        <v>13166058.91</v>
      </c>
      <c r="H74" s="11">
        <v>14848153.689999999</v>
      </c>
      <c r="I74" s="11">
        <v>15248521.17</v>
      </c>
    </row>
    <row r="75" spans="1:9" ht="15" x14ac:dyDescent="0.25">
      <c r="A75" s="7" t="s">
        <v>140</v>
      </c>
      <c r="B75" s="7" t="s">
        <v>141</v>
      </c>
      <c r="C75" s="9">
        <v>1250700.42</v>
      </c>
      <c r="D75" s="10">
        <v>1256750.21</v>
      </c>
      <c r="E75" s="9">
        <v>1312524.1911118517</v>
      </c>
      <c r="F75" s="9">
        <v>1475573.1699999995</v>
      </c>
      <c r="G75" s="9">
        <v>1598683.66</v>
      </c>
      <c r="H75" s="11">
        <v>1802931.38</v>
      </c>
      <c r="I75" s="11">
        <v>1851545.84</v>
      </c>
    </row>
    <row r="76" spans="1:9" ht="15" x14ac:dyDescent="0.25">
      <c r="A76" s="7" t="s">
        <v>142</v>
      </c>
      <c r="B76" s="7" t="s">
        <v>143</v>
      </c>
      <c r="C76" s="9">
        <v>3389571.9799999995</v>
      </c>
      <c r="D76" s="10">
        <v>3405967.76</v>
      </c>
      <c r="E76" s="9">
        <v>3557123.0019952841</v>
      </c>
      <c r="F76" s="9">
        <v>3864409.5200000009</v>
      </c>
      <c r="G76" s="9">
        <v>4186826.17</v>
      </c>
      <c r="H76" s="11">
        <v>4721734.79</v>
      </c>
      <c r="I76" s="11">
        <v>4849052.24</v>
      </c>
    </row>
    <row r="77" spans="1:9" ht="15" x14ac:dyDescent="0.25">
      <c r="A77" s="7" t="s">
        <v>144</v>
      </c>
      <c r="B77" s="7" t="s">
        <v>145</v>
      </c>
      <c r="C77" s="9">
        <v>1564653.8300000003</v>
      </c>
      <c r="D77" s="10">
        <v>1572222.26</v>
      </c>
      <c r="E77" s="9">
        <v>1641996.7394939763</v>
      </c>
      <c r="F77" s="9">
        <v>1609563.28</v>
      </c>
      <c r="G77" s="9">
        <v>1743852.88</v>
      </c>
      <c r="H77" s="11">
        <v>1966647.4100000001</v>
      </c>
      <c r="I77" s="11">
        <v>2019676.34</v>
      </c>
    </row>
    <row r="78" spans="1:9" ht="15" x14ac:dyDescent="0.25">
      <c r="A78" s="7" t="s">
        <v>146</v>
      </c>
      <c r="B78" s="7" t="s">
        <v>147</v>
      </c>
      <c r="C78" s="9">
        <v>3364005.7399999993</v>
      </c>
      <c r="D78" s="10">
        <v>3380277.85</v>
      </c>
      <c r="E78" s="9">
        <v>3530292.9899120489</v>
      </c>
      <c r="F78" s="9">
        <v>3824604.9199999995</v>
      </c>
      <c r="G78" s="9">
        <v>4143700.59</v>
      </c>
      <c r="H78" s="11">
        <v>4673099.49</v>
      </c>
      <c r="I78" s="11">
        <v>4799105.53</v>
      </c>
    </row>
    <row r="79" spans="1:9" ht="15" x14ac:dyDescent="0.25">
      <c r="A79" s="7" t="s">
        <v>148</v>
      </c>
      <c r="B79" s="7" t="s">
        <v>149</v>
      </c>
      <c r="C79" s="9">
        <v>16309726.580000002</v>
      </c>
      <c r="D79" s="10">
        <v>16388618.720000001</v>
      </c>
      <c r="E79" s="9">
        <v>17115937.908378877</v>
      </c>
      <c r="F79" s="9">
        <v>18298901.289999995</v>
      </c>
      <c r="G79" s="9">
        <v>19825621.09</v>
      </c>
      <c r="H79" s="11">
        <v>22358541.079999998</v>
      </c>
      <c r="I79" s="11">
        <v>22961419.59</v>
      </c>
    </row>
    <row r="80" spans="1:9" ht="15" x14ac:dyDescent="0.25">
      <c r="A80" s="7" t="s">
        <v>150</v>
      </c>
      <c r="B80" s="7" t="s">
        <v>151</v>
      </c>
      <c r="C80" s="9">
        <v>258219.01999999996</v>
      </c>
      <c r="D80" s="10">
        <v>259468.05</v>
      </c>
      <c r="E80" s="9">
        <v>270983.12204067252</v>
      </c>
      <c r="F80" s="9">
        <v>270222.75</v>
      </c>
      <c r="G80" s="9">
        <v>292768.06</v>
      </c>
      <c r="H80" s="11">
        <v>330172.08</v>
      </c>
      <c r="I80" s="11">
        <v>339074.88</v>
      </c>
    </row>
    <row r="81" spans="1:9" ht="15" x14ac:dyDescent="0.25">
      <c r="A81" s="7" t="s">
        <v>152</v>
      </c>
      <c r="B81" s="7" t="s">
        <v>153</v>
      </c>
      <c r="C81" s="9">
        <v>1365748.49</v>
      </c>
      <c r="D81" s="10">
        <v>1372354.79</v>
      </c>
      <c r="E81" s="9">
        <v>1433259.2454864087</v>
      </c>
      <c r="F81" s="9">
        <v>1526590.33</v>
      </c>
      <c r="G81" s="9">
        <v>1653957.3</v>
      </c>
      <c r="H81" s="11">
        <v>1865266.77</v>
      </c>
      <c r="I81" s="11">
        <v>1915562.06</v>
      </c>
    </row>
    <row r="82" spans="1:9" ht="15" x14ac:dyDescent="0.25">
      <c r="A82" s="7" t="s">
        <v>154</v>
      </c>
      <c r="B82" s="7" t="s">
        <v>155</v>
      </c>
      <c r="C82" s="9">
        <v>1703222.8499999996</v>
      </c>
      <c r="D82" s="10">
        <v>1711461.55</v>
      </c>
      <c r="E82" s="9">
        <v>1787415.4049851096</v>
      </c>
      <c r="F82" s="9">
        <v>1825405.1</v>
      </c>
      <c r="G82" s="9">
        <v>1977702.8900000001</v>
      </c>
      <c r="H82" s="11">
        <v>2230374.0700000003</v>
      </c>
      <c r="I82" s="11">
        <v>2290514.16</v>
      </c>
    </row>
    <row r="83" spans="1:9" ht="15" x14ac:dyDescent="0.25">
      <c r="A83" s="7" t="s">
        <v>156</v>
      </c>
      <c r="B83" s="7" t="s">
        <v>157</v>
      </c>
      <c r="C83" s="9">
        <v>1824406.8199999996</v>
      </c>
      <c r="D83" s="10">
        <v>1833231.7</v>
      </c>
      <c r="E83" s="9">
        <v>1914589.662259643</v>
      </c>
      <c r="F83" s="9">
        <v>2106279.7800000003</v>
      </c>
      <c r="G83" s="9">
        <v>2282011.59</v>
      </c>
      <c r="H83" s="11">
        <v>2573561.2400000002</v>
      </c>
      <c r="I83" s="11">
        <v>2642955.0699999998</v>
      </c>
    </row>
    <row r="84" spans="1:9" ht="15" x14ac:dyDescent="0.25">
      <c r="A84" s="7" t="s">
        <v>158</v>
      </c>
      <c r="B84" s="7" t="s">
        <v>159</v>
      </c>
      <c r="C84" s="9">
        <v>558366.65999999992</v>
      </c>
      <c r="D84" s="10">
        <v>561067.55000000005</v>
      </c>
      <c r="E84" s="9">
        <v>585967.46389785036</v>
      </c>
      <c r="F84" s="9">
        <v>613887.7699999999</v>
      </c>
      <c r="G84" s="9">
        <v>665105.85</v>
      </c>
      <c r="H84" s="11">
        <v>750079.73</v>
      </c>
      <c r="I84" s="11">
        <v>770304.98</v>
      </c>
    </row>
    <row r="85" spans="1:9" ht="15" x14ac:dyDescent="0.25">
      <c r="A85" s="7" t="s">
        <v>160</v>
      </c>
      <c r="B85" s="7" t="s">
        <v>161</v>
      </c>
      <c r="C85" s="9">
        <v>42118333.640000008</v>
      </c>
      <c r="D85" s="10">
        <v>42322065.159999996</v>
      </c>
      <c r="E85" s="9">
        <v>44200298.506162852</v>
      </c>
      <c r="F85" s="9">
        <v>50014193.719999991</v>
      </c>
      <c r="G85" s="9">
        <v>54186993.980000004</v>
      </c>
      <c r="H85" s="11">
        <v>61109920.609999999</v>
      </c>
      <c r="I85" s="11">
        <v>62757696.170000002</v>
      </c>
    </row>
    <row r="86" spans="1:9" ht="15" x14ac:dyDescent="0.25">
      <c r="A86" s="7" t="s">
        <v>162</v>
      </c>
      <c r="B86" s="7" t="s">
        <v>163</v>
      </c>
      <c r="C86" s="9">
        <v>670858.1100000001</v>
      </c>
      <c r="D86" s="10">
        <v>674103.14</v>
      </c>
      <c r="E86" s="9">
        <v>704019.51706408395</v>
      </c>
      <c r="F86" s="9">
        <v>817956.40000000014</v>
      </c>
      <c r="G86" s="9">
        <v>886200.4</v>
      </c>
      <c r="H86" s="11">
        <v>999421.31</v>
      </c>
      <c r="I86" s="11">
        <v>1026369.83</v>
      </c>
    </row>
    <row r="87" spans="1:9" ht="15" x14ac:dyDescent="0.25">
      <c r="A87" s="7" t="s">
        <v>164</v>
      </c>
      <c r="B87" s="7" t="s">
        <v>165</v>
      </c>
      <c r="C87" s="9">
        <v>978675.63000000012</v>
      </c>
      <c r="D87" s="10">
        <v>983409.61</v>
      </c>
      <c r="E87" s="9">
        <v>1027052.8625462322</v>
      </c>
      <c r="F87" s="9">
        <v>986705.45999999985</v>
      </c>
      <c r="G87" s="9">
        <v>1069028.5900000001</v>
      </c>
      <c r="H87" s="11">
        <v>1205607.6099999999</v>
      </c>
      <c r="I87" s="11">
        <v>1238115.76</v>
      </c>
    </row>
    <row r="88" spans="1:9" ht="15" x14ac:dyDescent="0.25">
      <c r="A88" s="7" t="s">
        <v>166</v>
      </c>
      <c r="B88" s="7" t="s">
        <v>167</v>
      </c>
      <c r="C88" s="9">
        <v>2020755.5400000003</v>
      </c>
      <c r="D88" s="10">
        <v>2030530.18</v>
      </c>
      <c r="E88" s="9">
        <v>2120644.1550588873</v>
      </c>
      <c r="F88" s="9">
        <v>2298014.6</v>
      </c>
      <c r="G88" s="9">
        <v>2489743.29</v>
      </c>
      <c r="H88" s="11">
        <v>2807832.7199999997</v>
      </c>
      <c r="I88" s="11">
        <v>2883543.47</v>
      </c>
    </row>
    <row r="89" spans="1:9" ht="15" x14ac:dyDescent="0.25">
      <c r="A89" s="7" t="s">
        <v>168</v>
      </c>
      <c r="B89" s="7" t="s">
        <v>169</v>
      </c>
      <c r="C89" s="9">
        <v>4136106.16</v>
      </c>
      <c r="D89" s="10">
        <v>4156113.01</v>
      </c>
      <c r="E89" s="9">
        <v>4340559.3548257425</v>
      </c>
      <c r="F89" s="9">
        <v>5237387.7399999984</v>
      </c>
      <c r="G89" s="9">
        <v>5674355.1500000004</v>
      </c>
      <c r="H89" s="11">
        <v>6399310.3799999999</v>
      </c>
      <c r="I89" s="11">
        <v>6571862.1900000004</v>
      </c>
    </row>
    <row r="90" spans="1:9" ht="15" x14ac:dyDescent="0.25">
      <c r="A90" s="7" t="s">
        <v>170</v>
      </c>
      <c r="B90" s="7" t="s">
        <v>171</v>
      </c>
      <c r="C90" s="9">
        <v>1990587.3800000004</v>
      </c>
      <c r="D90" s="10">
        <v>2000216.09</v>
      </c>
      <c r="E90" s="9">
        <v>2088984.7408006699</v>
      </c>
      <c r="F90" s="9">
        <v>2233542.36</v>
      </c>
      <c r="G90" s="9">
        <v>2419891.9900000002</v>
      </c>
      <c r="H90" s="11">
        <v>2729057.2199999997</v>
      </c>
      <c r="I90" s="11">
        <v>2802643.86</v>
      </c>
    </row>
    <row r="91" spans="1:9" ht="15" x14ac:dyDescent="0.25">
      <c r="A91" s="7" t="s">
        <v>172</v>
      </c>
      <c r="B91" s="7" t="s">
        <v>173</v>
      </c>
      <c r="C91" s="9">
        <v>11538043.709999997</v>
      </c>
      <c r="D91" s="10">
        <v>11593854.640000001</v>
      </c>
      <c r="E91" s="9">
        <v>12108384.453163913</v>
      </c>
      <c r="F91" s="9">
        <v>13716887.800000003</v>
      </c>
      <c r="G91" s="9">
        <v>14861319.59</v>
      </c>
      <c r="H91" s="11">
        <v>16760000.76</v>
      </c>
      <c r="I91" s="11">
        <v>17211919.52</v>
      </c>
    </row>
    <row r="92" spans="1:9" ht="15" x14ac:dyDescent="0.25">
      <c r="A92" s="7" t="s">
        <v>174</v>
      </c>
      <c r="B92" s="7" t="s">
        <v>175</v>
      </c>
      <c r="C92" s="9">
        <v>446897.86</v>
      </c>
      <c r="D92" s="10">
        <v>449059.56</v>
      </c>
      <c r="E92" s="9">
        <v>468988.61121494614</v>
      </c>
      <c r="F92" s="9">
        <v>520823.51000000007</v>
      </c>
      <c r="G92" s="9">
        <v>564277.02</v>
      </c>
      <c r="H92" s="11">
        <v>636369.02</v>
      </c>
      <c r="I92" s="11">
        <v>653528.15</v>
      </c>
    </row>
    <row r="93" spans="1:9" ht="15" x14ac:dyDescent="0.25">
      <c r="A93" s="7" t="s">
        <v>176</v>
      </c>
      <c r="B93" s="7" t="s">
        <v>177</v>
      </c>
      <c r="C93" s="9">
        <v>2083648.4899999998</v>
      </c>
      <c r="D93" s="10">
        <v>2093727.35</v>
      </c>
      <c r="E93" s="9">
        <v>2186645.9847836448</v>
      </c>
      <c r="F93" s="9">
        <v>2429762.1999999997</v>
      </c>
      <c r="G93" s="9">
        <v>2632482.9</v>
      </c>
      <c r="H93" s="11">
        <v>2968808.73</v>
      </c>
      <c r="I93" s="11">
        <v>3048860.06</v>
      </c>
    </row>
    <row r="94" spans="1:9" ht="15" x14ac:dyDescent="0.25">
      <c r="A94" s="7" t="s">
        <v>178</v>
      </c>
      <c r="B94" s="7" t="s">
        <v>179</v>
      </c>
      <c r="C94" s="9">
        <v>1457786.9499999997</v>
      </c>
      <c r="D94" s="10">
        <v>1464838.45</v>
      </c>
      <c r="E94" s="9">
        <v>1529847.2889860545</v>
      </c>
      <c r="F94" s="9">
        <v>1580410.6199999996</v>
      </c>
      <c r="G94" s="9">
        <v>1712267.95</v>
      </c>
      <c r="H94" s="11">
        <v>1931027.18</v>
      </c>
      <c r="I94" s="11">
        <v>1983095.64</v>
      </c>
    </row>
    <row r="95" spans="1:9" ht="15" x14ac:dyDescent="0.25">
      <c r="A95" s="7" t="s">
        <v>180</v>
      </c>
      <c r="B95" s="7" t="s">
        <v>181</v>
      </c>
      <c r="C95" s="9">
        <v>1100370.93</v>
      </c>
      <c r="D95" s="10">
        <v>1105693.56</v>
      </c>
      <c r="E95" s="9">
        <v>1154763.7200624302</v>
      </c>
      <c r="F95" s="9">
        <v>1184046.5500000003</v>
      </c>
      <c r="G95" s="9">
        <v>1282834.31</v>
      </c>
      <c r="H95" s="11">
        <v>1446729.13</v>
      </c>
      <c r="I95" s="11">
        <v>1485738.91</v>
      </c>
    </row>
    <row r="96" spans="1:9" ht="15" x14ac:dyDescent="0.25">
      <c r="A96" s="7" t="s">
        <v>182</v>
      </c>
      <c r="B96" s="7" t="s">
        <v>183</v>
      </c>
      <c r="C96" s="9">
        <v>2999942.5</v>
      </c>
      <c r="D96" s="10">
        <v>3014453.59</v>
      </c>
      <c r="E96" s="9">
        <v>3148233.6178467842</v>
      </c>
      <c r="F96" s="9">
        <v>3457954.1399999997</v>
      </c>
      <c r="G96" s="9">
        <v>3746459.2800000003</v>
      </c>
      <c r="H96" s="11">
        <v>4225106.66</v>
      </c>
      <c r="I96" s="11">
        <v>4339032.97</v>
      </c>
    </row>
    <row r="97" spans="1:9" ht="15" x14ac:dyDescent="0.25">
      <c r="A97" s="7" t="s">
        <v>184</v>
      </c>
      <c r="B97" s="7" t="s">
        <v>185</v>
      </c>
      <c r="C97" s="9">
        <v>2494753.6100000003</v>
      </c>
      <c r="D97" s="10">
        <v>2506821.04</v>
      </c>
      <c r="E97" s="9">
        <v>2618072.5790820625</v>
      </c>
      <c r="F97" s="9">
        <v>2991511.5600000005</v>
      </c>
      <c r="G97" s="9">
        <v>3241100.31</v>
      </c>
      <c r="H97" s="11">
        <v>3655183.06</v>
      </c>
      <c r="I97" s="11">
        <v>3753741.88</v>
      </c>
    </row>
    <row r="98" spans="1:9" ht="15" x14ac:dyDescent="0.25">
      <c r="A98" s="7" t="s">
        <v>186</v>
      </c>
      <c r="B98" s="7" t="s">
        <v>187</v>
      </c>
      <c r="C98" s="9">
        <v>735796.3600000001</v>
      </c>
      <c r="D98" s="10">
        <v>739355.5</v>
      </c>
      <c r="E98" s="9">
        <v>772167.7477555006</v>
      </c>
      <c r="F98" s="9">
        <v>899247.48000000021</v>
      </c>
      <c r="G98" s="9">
        <v>974273.78</v>
      </c>
      <c r="H98" s="11">
        <v>1098746.93</v>
      </c>
      <c r="I98" s="11">
        <v>1128373.68</v>
      </c>
    </row>
    <row r="99" spans="1:9" ht="15" x14ac:dyDescent="0.25">
      <c r="A99" s="7" t="s">
        <v>188</v>
      </c>
      <c r="B99" s="7" t="s">
        <v>189</v>
      </c>
      <c r="C99" s="9">
        <v>258219.01999999996</v>
      </c>
      <c r="D99" s="10">
        <v>259468.05</v>
      </c>
      <c r="E99" s="9">
        <v>270983.12204067252</v>
      </c>
      <c r="F99" s="9">
        <v>270783.37</v>
      </c>
      <c r="G99" s="9">
        <v>293375.46000000002</v>
      </c>
      <c r="H99" s="11">
        <v>330857.08999999997</v>
      </c>
      <c r="I99" s="11">
        <v>339778.36</v>
      </c>
    </row>
    <row r="100" spans="1:9" ht="15" x14ac:dyDescent="0.25">
      <c r="A100" s="7" t="s">
        <v>190</v>
      </c>
      <c r="B100" s="7" t="s">
        <v>191</v>
      </c>
      <c r="C100" s="9">
        <v>970494.44</v>
      </c>
      <c r="D100" s="10">
        <v>975188.84</v>
      </c>
      <c r="E100" s="9">
        <v>1018467.2586795969</v>
      </c>
      <c r="F100" s="9">
        <v>984462.95000000019</v>
      </c>
      <c r="G100" s="9">
        <v>1066598.98</v>
      </c>
      <c r="H100" s="11">
        <v>1202867.5899999999</v>
      </c>
      <c r="I100" s="11">
        <v>1235301.8600000001</v>
      </c>
    </row>
    <row r="101" spans="1:9" ht="15" x14ac:dyDescent="0.25">
      <c r="A101" s="7" t="s">
        <v>192</v>
      </c>
      <c r="B101" s="7" t="s">
        <v>193</v>
      </c>
      <c r="C101" s="9">
        <v>2040185.88</v>
      </c>
      <c r="D101" s="10">
        <v>2050054.51</v>
      </c>
      <c r="E101" s="9">
        <v>2141034.9642421459</v>
      </c>
      <c r="F101" s="9">
        <v>2407897.7000000007</v>
      </c>
      <c r="G101" s="9">
        <v>2608794.2000000002</v>
      </c>
      <c r="H101" s="11">
        <v>2942093.56</v>
      </c>
      <c r="I101" s="11">
        <v>3021424.54</v>
      </c>
    </row>
    <row r="102" spans="1:9" ht="15" x14ac:dyDescent="0.25">
      <c r="A102" s="7" t="s">
        <v>194</v>
      </c>
      <c r="B102" s="7" t="s">
        <v>195</v>
      </c>
      <c r="C102" s="9">
        <v>394742.7300000001</v>
      </c>
      <c r="D102" s="10">
        <v>396652.15</v>
      </c>
      <c r="E102" s="9">
        <v>414255.38656514697</v>
      </c>
      <c r="F102" s="9">
        <v>401409.72</v>
      </c>
      <c r="G102" s="9">
        <v>434900.27</v>
      </c>
      <c r="H102" s="11">
        <v>490463.08999999997</v>
      </c>
      <c r="I102" s="11">
        <v>503688</v>
      </c>
    </row>
    <row r="103" spans="1:9" ht="15" x14ac:dyDescent="0.25">
      <c r="A103" s="7" t="s">
        <v>196</v>
      </c>
      <c r="B103" s="7" t="s">
        <v>197</v>
      </c>
      <c r="C103" s="9">
        <v>889705.11999999988</v>
      </c>
      <c r="D103" s="10">
        <v>894008.73</v>
      </c>
      <c r="E103" s="9">
        <v>933684.42049657472</v>
      </c>
      <c r="F103" s="9">
        <v>936809.55999999994</v>
      </c>
      <c r="G103" s="9">
        <v>1014969.76</v>
      </c>
      <c r="H103" s="11">
        <v>1144642.22</v>
      </c>
      <c r="I103" s="11">
        <v>1175506.5</v>
      </c>
    </row>
    <row r="104" spans="1:9" ht="15" x14ac:dyDescent="0.25">
      <c r="A104" s="7" t="s">
        <v>198</v>
      </c>
      <c r="B104" s="7" t="s">
        <v>199</v>
      </c>
      <c r="C104" s="9">
        <v>2263634.8099999996</v>
      </c>
      <c r="D104" s="10">
        <v>2274584.29</v>
      </c>
      <c r="E104" s="9">
        <v>2375529.2698496189</v>
      </c>
      <c r="F104" s="9">
        <v>2480779.3599999994</v>
      </c>
      <c r="G104" s="9">
        <v>2687756.54</v>
      </c>
      <c r="H104" s="11">
        <v>3031144.13</v>
      </c>
      <c r="I104" s="11">
        <v>3112876.28</v>
      </c>
    </row>
    <row r="105" spans="1:9" ht="15" x14ac:dyDescent="0.25">
      <c r="A105" s="7" t="s">
        <v>200</v>
      </c>
      <c r="B105" s="7" t="s">
        <v>201</v>
      </c>
      <c r="C105" s="9">
        <v>242879.26999999996</v>
      </c>
      <c r="D105" s="10">
        <v>244054.11</v>
      </c>
      <c r="E105" s="9">
        <v>254885.1147907316</v>
      </c>
      <c r="F105" s="9">
        <v>264616.45999999996</v>
      </c>
      <c r="G105" s="9">
        <v>286694.03000000003</v>
      </c>
      <c r="H105" s="11">
        <v>323322.04000000004</v>
      </c>
      <c r="I105" s="11">
        <v>332040.14</v>
      </c>
    </row>
    <row r="106" spans="1:9" ht="15" x14ac:dyDescent="0.25">
      <c r="A106" s="7" t="s">
        <v>202</v>
      </c>
      <c r="B106" s="7" t="s">
        <v>203</v>
      </c>
      <c r="C106" s="9">
        <v>254128.41999999995</v>
      </c>
      <c r="D106" s="10">
        <v>255357.67</v>
      </c>
      <c r="E106" s="9">
        <v>266690.32010735502</v>
      </c>
      <c r="F106" s="9">
        <v>236585.05999999994</v>
      </c>
      <c r="G106" s="9">
        <v>256323.9</v>
      </c>
      <c r="H106" s="11">
        <v>289071.82</v>
      </c>
      <c r="I106" s="11">
        <v>296866.39</v>
      </c>
    </row>
    <row r="107" spans="1:9" ht="15" x14ac:dyDescent="0.25">
      <c r="A107" s="7" t="s">
        <v>204</v>
      </c>
      <c r="B107" s="7" t="s">
        <v>205</v>
      </c>
      <c r="C107" s="9">
        <v>371221.79</v>
      </c>
      <c r="D107" s="10">
        <v>373017.44</v>
      </c>
      <c r="E107" s="9">
        <v>389571.77544857084</v>
      </c>
      <c r="F107" s="9">
        <v>414304.16999999987</v>
      </c>
      <c r="G107" s="9">
        <v>448870.53</v>
      </c>
      <c r="H107" s="11">
        <v>506218.19</v>
      </c>
      <c r="I107" s="11">
        <v>519867.93</v>
      </c>
    </row>
    <row r="108" spans="1:9" ht="15" x14ac:dyDescent="0.25">
      <c r="A108" s="7" t="s">
        <v>206</v>
      </c>
      <c r="B108" s="7" t="s">
        <v>207</v>
      </c>
      <c r="C108" s="9">
        <v>2252385.6700000004</v>
      </c>
      <c r="D108" s="10">
        <v>2263280.73</v>
      </c>
      <c r="E108" s="9">
        <v>2363724.0645329952</v>
      </c>
      <c r="F108" s="9">
        <v>2471809.3100000005</v>
      </c>
      <c r="G108" s="9">
        <v>2678038.09</v>
      </c>
      <c r="H108" s="11">
        <v>3020184.06</v>
      </c>
      <c r="I108" s="11">
        <v>3101620.68</v>
      </c>
    </row>
    <row r="109" spans="1:9" ht="15" x14ac:dyDescent="0.25">
      <c r="A109" s="7" t="s">
        <v>208</v>
      </c>
      <c r="B109" s="7" t="s">
        <v>209</v>
      </c>
      <c r="C109" s="9">
        <v>2889496.3399999994</v>
      </c>
      <c r="D109" s="10">
        <v>2903473.19</v>
      </c>
      <c r="E109" s="9">
        <v>3032327.965647209</v>
      </c>
      <c r="F109" s="9">
        <v>3368814.27</v>
      </c>
      <c r="G109" s="9">
        <v>3649882.27</v>
      </c>
      <c r="H109" s="11">
        <v>4116190.9699999997</v>
      </c>
      <c r="I109" s="11">
        <v>4227180.46</v>
      </c>
    </row>
    <row r="110" spans="1:9" ht="15" x14ac:dyDescent="0.25">
      <c r="A110" s="7" t="s">
        <v>210</v>
      </c>
      <c r="B110" s="7" t="s">
        <v>211</v>
      </c>
      <c r="C110" s="9">
        <v>1282402.5499999998</v>
      </c>
      <c r="D110" s="10">
        <v>1288605.69</v>
      </c>
      <c r="E110" s="9">
        <v>1345793.4060950628</v>
      </c>
      <c r="F110" s="9">
        <v>1460996.84</v>
      </c>
      <c r="G110" s="9">
        <v>1582891.19</v>
      </c>
      <c r="H110" s="11">
        <v>1785121.26</v>
      </c>
      <c r="I110" s="11">
        <v>1833255.5</v>
      </c>
    </row>
    <row r="111" spans="1:9" ht="15" x14ac:dyDescent="0.25">
      <c r="A111" s="7" t="s">
        <v>212</v>
      </c>
      <c r="B111" s="7" t="s">
        <v>213</v>
      </c>
      <c r="C111" s="9">
        <v>3400309.8000000007</v>
      </c>
      <c r="D111" s="10">
        <v>3416757.52</v>
      </c>
      <c r="E111" s="9">
        <v>3568391.6070702425</v>
      </c>
      <c r="F111" s="9">
        <v>4095388.2900000005</v>
      </c>
      <c r="G111" s="9">
        <v>4437076.04</v>
      </c>
      <c r="H111" s="11">
        <v>5003956.58</v>
      </c>
      <c r="I111" s="11">
        <v>5138883.8899999997</v>
      </c>
    </row>
    <row r="112" spans="1:9" ht="15" x14ac:dyDescent="0.25">
      <c r="A112" s="7" t="s">
        <v>214</v>
      </c>
      <c r="B112" s="7" t="s">
        <v>215</v>
      </c>
      <c r="C112" s="9">
        <v>151863.46000000002</v>
      </c>
      <c r="D112" s="10">
        <v>152598.04</v>
      </c>
      <c r="E112" s="9">
        <v>159370.27177441536</v>
      </c>
      <c r="F112" s="9">
        <v>139596.4</v>
      </c>
      <c r="G112" s="9">
        <v>151243.25</v>
      </c>
      <c r="H112" s="11">
        <v>170566.08000000002</v>
      </c>
      <c r="I112" s="11">
        <v>175165.24</v>
      </c>
    </row>
    <row r="113" spans="1:9" ht="15" x14ac:dyDescent="0.25">
      <c r="A113" s="7" t="s">
        <v>216</v>
      </c>
      <c r="B113" s="7" t="s">
        <v>217</v>
      </c>
      <c r="C113" s="9">
        <v>10970984.529999999</v>
      </c>
      <c r="D113" s="10">
        <v>11024052.52</v>
      </c>
      <c r="E113" s="9">
        <v>11513294.785157762</v>
      </c>
      <c r="F113" s="9">
        <v>12915750.239999996</v>
      </c>
      <c r="G113" s="9">
        <v>13993341.26</v>
      </c>
      <c r="H113" s="11">
        <v>15781129.58</v>
      </c>
      <c r="I113" s="11">
        <v>16206653.939999999</v>
      </c>
    </row>
    <row r="114" spans="1:9" ht="15" x14ac:dyDescent="0.25">
      <c r="A114" s="7" t="s">
        <v>218</v>
      </c>
      <c r="B114" s="7" t="s">
        <v>219</v>
      </c>
      <c r="C114" s="9">
        <v>2193071.9900000002</v>
      </c>
      <c r="D114" s="10">
        <v>2203680.15</v>
      </c>
      <c r="E114" s="9">
        <v>2301478.4364998904</v>
      </c>
      <c r="F114" s="9">
        <v>2478536.8400000003</v>
      </c>
      <c r="G114" s="9">
        <v>2685326.93</v>
      </c>
      <c r="H114" s="11">
        <v>3028404.11</v>
      </c>
      <c r="I114" s="11">
        <v>2329205.2799999998</v>
      </c>
    </row>
    <row r="115" spans="1:9" ht="15" x14ac:dyDescent="0.25">
      <c r="A115" s="7" t="s">
        <v>220</v>
      </c>
      <c r="B115" s="7" t="s">
        <v>221</v>
      </c>
      <c r="C115" s="9">
        <v>630463.45999999985</v>
      </c>
      <c r="D115" s="10">
        <v>633513.09</v>
      </c>
      <c r="E115" s="9">
        <v>661628.09797257278</v>
      </c>
      <c r="F115" s="9">
        <v>687890.67999999982</v>
      </c>
      <c r="G115" s="9">
        <v>745283</v>
      </c>
      <c r="H115" s="11">
        <v>840500.3</v>
      </c>
      <c r="I115" s="11">
        <v>863163.66</v>
      </c>
    </row>
    <row r="116" spans="1:9" ht="15" x14ac:dyDescent="0.25">
      <c r="A116" s="7" t="s">
        <v>222</v>
      </c>
      <c r="B116" s="7" t="s">
        <v>223</v>
      </c>
      <c r="C116" s="9">
        <v>819653.63</v>
      </c>
      <c r="D116" s="10">
        <v>823618.39</v>
      </c>
      <c r="E116" s="9">
        <v>860170.18738851114</v>
      </c>
      <c r="F116" s="9">
        <v>831972.11</v>
      </c>
      <c r="G116" s="9">
        <v>901385.47</v>
      </c>
      <c r="H116" s="11">
        <v>1016546.41</v>
      </c>
      <c r="I116" s="11">
        <v>1043956.7</v>
      </c>
    </row>
    <row r="117" spans="1:9" ht="15" x14ac:dyDescent="0.25">
      <c r="A117" s="7" t="s">
        <v>224</v>
      </c>
      <c r="B117" s="7" t="s">
        <v>225</v>
      </c>
      <c r="C117" s="9">
        <v>2246761.0900000008</v>
      </c>
      <c r="D117" s="10">
        <v>2257628.9500000002</v>
      </c>
      <c r="E117" s="9">
        <v>2357821.4618746839</v>
      </c>
      <c r="F117" s="9">
        <v>2379866.2999999998</v>
      </c>
      <c r="G117" s="9">
        <v>2578424.0699999998</v>
      </c>
      <c r="H117" s="11">
        <v>2907843.35</v>
      </c>
      <c r="I117" s="11">
        <v>2986250.8</v>
      </c>
    </row>
    <row r="118" spans="1:9" ht="15" x14ac:dyDescent="0.25">
      <c r="A118" s="7" t="s">
        <v>226</v>
      </c>
      <c r="B118" s="7" t="s">
        <v>227</v>
      </c>
      <c r="C118" s="9">
        <v>1247121.1400000004</v>
      </c>
      <c r="D118" s="10">
        <v>1253153.6200000001</v>
      </c>
      <c r="E118" s="9">
        <v>1308767.9894201988</v>
      </c>
      <c r="F118" s="9">
        <v>1398206.4899999998</v>
      </c>
      <c r="G118" s="9">
        <v>1514862.1</v>
      </c>
      <c r="H118" s="11">
        <v>1708400.78</v>
      </c>
      <c r="I118" s="11">
        <v>1754466.31</v>
      </c>
    </row>
    <row r="119" spans="1:9" ht="15" x14ac:dyDescent="0.25">
      <c r="A119" s="7" t="s">
        <v>228</v>
      </c>
      <c r="B119" s="7" t="s">
        <v>229</v>
      </c>
      <c r="C119" s="9">
        <v>1448071.78</v>
      </c>
      <c r="D119" s="10">
        <v>1455076.28</v>
      </c>
      <c r="E119" s="9">
        <v>1519651.8843944252</v>
      </c>
      <c r="F119" s="9">
        <v>1679641.8000000005</v>
      </c>
      <c r="G119" s="9">
        <v>1819778.21</v>
      </c>
      <c r="H119" s="11">
        <v>2052272.95</v>
      </c>
      <c r="I119" s="11">
        <v>2107610.7000000002</v>
      </c>
    </row>
    <row r="120" spans="1:9" ht="15" x14ac:dyDescent="0.25">
      <c r="A120" s="7" t="s">
        <v>230</v>
      </c>
      <c r="B120" s="7" t="s">
        <v>231</v>
      </c>
      <c r="C120" s="9">
        <v>346166.88000000006</v>
      </c>
      <c r="D120" s="10">
        <v>347841.33</v>
      </c>
      <c r="E120" s="9">
        <v>363278.36360700062</v>
      </c>
      <c r="F120" s="9">
        <v>359362.61</v>
      </c>
      <c r="G120" s="9">
        <v>389345.07</v>
      </c>
      <c r="H120" s="11">
        <v>439087.77</v>
      </c>
      <c r="I120" s="11">
        <v>450927.39</v>
      </c>
    </row>
    <row r="121" spans="1:9" ht="15" x14ac:dyDescent="0.25">
      <c r="A121" s="7" t="s">
        <v>232</v>
      </c>
      <c r="B121" s="7" t="s">
        <v>233</v>
      </c>
      <c r="C121" s="9">
        <v>4440344.4100000011</v>
      </c>
      <c r="D121" s="10">
        <v>4461822.9000000004</v>
      </c>
      <c r="E121" s="9">
        <v>4659836.4986162391</v>
      </c>
      <c r="F121" s="9">
        <v>5104518.88</v>
      </c>
      <c r="G121" s="9">
        <v>5530400.7400000002</v>
      </c>
      <c r="H121" s="11">
        <v>6236964.3599999994</v>
      </c>
      <c r="I121" s="11">
        <v>6405138.6399999997</v>
      </c>
    </row>
    <row r="122" spans="1:9" ht="15" x14ac:dyDescent="0.25">
      <c r="A122" s="7" t="s">
        <v>234</v>
      </c>
      <c r="B122" s="7" t="s">
        <v>235</v>
      </c>
      <c r="C122" s="9">
        <v>2071888.0200000003</v>
      </c>
      <c r="D122" s="10">
        <v>2081909.99</v>
      </c>
      <c r="E122" s="9">
        <v>2174304.1792253568</v>
      </c>
      <c r="F122" s="9">
        <v>2475173.0799999996</v>
      </c>
      <c r="G122" s="9">
        <v>2681682.5099999998</v>
      </c>
      <c r="H122" s="11">
        <v>3024294.08</v>
      </c>
      <c r="I122" s="11">
        <v>3105841.53</v>
      </c>
    </row>
    <row r="123" spans="1:9" ht="15" x14ac:dyDescent="0.25">
      <c r="A123" s="7" t="s">
        <v>236</v>
      </c>
      <c r="B123" s="7" t="s">
        <v>237</v>
      </c>
      <c r="C123" s="9">
        <v>1238428.6200000001</v>
      </c>
      <c r="D123" s="10">
        <v>1244419.05</v>
      </c>
      <c r="E123" s="9">
        <v>1299645.7853118989</v>
      </c>
      <c r="F123" s="9">
        <v>1310187.8800000006</v>
      </c>
      <c r="G123" s="9">
        <v>1419499.89</v>
      </c>
      <c r="H123" s="11">
        <v>1600855.1</v>
      </c>
      <c r="I123" s="11">
        <v>1644020.76</v>
      </c>
    </row>
    <row r="124" spans="1:9" ht="15" x14ac:dyDescent="0.25">
      <c r="A124" s="7" t="s">
        <v>238</v>
      </c>
      <c r="B124" s="7" t="s">
        <v>239</v>
      </c>
      <c r="C124" s="9">
        <v>1262972.2099999997</v>
      </c>
      <c r="D124" s="10">
        <v>1269081.3600000001</v>
      </c>
      <c r="E124" s="9">
        <v>1325402.5969118045</v>
      </c>
      <c r="F124" s="9">
        <v>1388115.18</v>
      </c>
      <c r="G124" s="9">
        <v>1503928.86</v>
      </c>
      <c r="H124" s="11">
        <v>1696070.7</v>
      </c>
      <c r="I124" s="11">
        <v>1741803.77</v>
      </c>
    </row>
    <row r="125" spans="1:9" ht="15" x14ac:dyDescent="0.25">
      <c r="A125" s="7" t="s">
        <v>240</v>
      </c>
      <c r="B125" s="7" t="s">
        <v>241</v>
      </c>
      <c r="C125" s="9">
        <v>204018.59</v>
      </c>
      <c r="D125" s="10">
        <v>205005.45</v>
      </c>
      <c r="E125" s="9">
        <v>214103.49642421457</v>
      </c>
      <c r="F125" s="9">
        <v>216402.44999999998</v>
      </c>
      <c r="G125" s="9">
        <v>234457.41</v>
      </c>
      <c r="H125" s="11">
        <v>264411.67</v>
      </c>
      <c r="I125" s="11">
        <v>271541.3</v>
      </c>
    </row>
    <row r="126" spans="1:9" ht="15" x14ac:dyDescent="0.25">
      <c r="A126" s="7" t="s">
        <v>242</v>
      </c>
      <c r="B126" s="7" t="s">
        <v>243</v>
      </c>
      <c r="C126" s="9">
        <v>188167.52000000005</v>
      </c>
      <c r="D126" s="10">
        <v>189077.71</v>
      </c>
      <c r="E126" s="9">
        <v>197468.88893260891</v>
      </c>
      <c r="F126" s="9">
        <v>187249.79000000004</v>
      </c>
      <c r="G126" s="9">
        <v>202872.47</v>
      </c>
      <c r="H126" s="11">
        <v>228791.44</v>
      </c>
      <c r="I126" s="11">
        <v>234960.6</v>
      </c>
    </row>
    <row r="127" spans="1:9" ht="15" x14ac:dyDescent="0.25">
      <c r="A127" s="7" t="s">
        <v>244</v>
      </c>
      <c r="B127" s="7" t="s">
        <v>245</v>
      </c>
      <c r="C127" s="9">
        <v>334917.72999999992</v>
      </c>
      <c r="D127" s="10">
        <v>336537.77</v>
      </c>
      <c r="E127" s="9">
        <v>351473.15829037729</v>
      </c>
      <c r="F127" s="9">
        <v>366650.77999999997</v>
      </c>
      <c r="G127" s="9">
        <v>397241.3</v>
      </c>
      <c r="H127" s="11">
        <v>447992.83</v>
      </c>
      <c r="I127" s="11">
        <v>460072.56</v>
      </c>
    </row>
    <row r="128" spans="1:9" ht="15" x14ac:dyDescent="0.25">
      <c r="A128" s="7" t="s">
        <v>246</v>
      </c>
      <c r="B128" s="7" t="s">
        <v>247</v>
      </c>
      <c r="C128" s="9">
        <v>346166.88000000006</v>
      </c>
      <c r="D128" s="10">
        <v>347841.33</v>
      </c>
      <c r="E128" s="9">
        <v>363278.36360700062</v>
      </c>
      <c r="F128" s="9">
        <v>356559.47000000009</v>
      </c>
      <c r="G128" s="9">
        <v>386308.06</v>
      </c>
      <c r="H128" s="11">
        <v>435662.75</v>
      </c>
      <c r="I128" s="11">
        <v>447410.01</v>
      </c>
    </row>
    <row r="129" spans="1:9" ht="15" x14ac:dyDescent="0.25">
      <c r="A129" s="7" t="s">
        <v>248</v>
      </c>
      <c r="B129" s="7" t="s">
        <v>249</v>
      </c>
      <c r="C129" s="9">
        <v>1383133.54</v>
      </c>
      <c r="D129" s="10">
        <v>1389823.92</v>
      </c>
      <c r="E129" s="9">
        <v>1451503.6537030085</v>
      </c>
      <c r="F129" s="9">
        <v>1536681.6300000004</v>
      </c>
      <c r="G129" s="9">
        <v>1664890.55</v>
      </c>
      <c r="H129" s="11">
        <v>1877596.85</v>
      </c>
      <c r="I129" s="11">
        <v>1928224.6</v>
      </c>
    </row>
    <row r="130" spans="1:9" ht="15" x14ac:dyDescent="0.25">
      <c r="A130" s="7" t="s">
        <v>250</v>
      </c>
      <c r="B130" s="7" t="s">
        <v>251</v>
      </c>
      <c r="C130" s="9">
        <v>8740585.8300000019</v>
      </c>
      <c r="D130" s="10">
        <v>8782865.1099999994</v>
      </c>
      <c r="E130" s="9">
        <v>9172644.5310163498</v>
      </c>
      <c r="F130" s="9">
        <v>10318920.870000001</v>
      </c>
      <c r="G130" s="9">
        <v>11179852.380000001</v>
      </c>
      <c r="H130" s="11">
        <v>12608189.560000001</v>
      </c>
      <c r="I130" s="11">
        <v>12948158.359999999</v>
      </c>
    </row>
    <row r="131" spans="1:9" ht="15" x14ac:dyDescent="0.25">
      <c r="A131" s="7" t="s">
        <v>252</v>
      </c>
      <c r="B131" s="7" t="s">
        <v>253</v>
      </c>
      <c r="C131" s="9">
        <v>6040279.6499999994</v>
      </c>
      <c r="D131" s="10">
        <v>6069497.2199999997</v>
      </c>
      <c r="E131" s="9">
        <v>6338858.654785079</v>
      </c>
      <c r="F131" s="9">
        <v>6784160.6799999978</v>
      </c>
      <c r="G131" s="9">
        <v>7350178.9500000002</v>
      </c>
      <c r="H131" s="11">
        <v>8289237.3100000005</v>
      </c>
      <c r="I131" s="11">
        <v>8512749.3399999999</v>
      </c>
    </row>
    <row r="132" spans="1:9" ht="15" x14ac:dyDescent="0.25">
      <c r="A132" s="7" t="s">
        <v>254</v>
      </c>
      <c r="B132" s="7" t="s">
        <v>255</v>
      </c>
      <c r="C132" s="9">
        <v>2568895.7100000004</v>
      </c>
      <c r="D132" s="10">
        <v>2581321.77</v>
      </c>
      <c r="E132" s="9">
        <v>2695879.6141234436</v>
      </c>
      <c r="F132" s="9">
        <v>2886113.48</v>
      </c>
      <c r="G132" s="9">
        <v>3126908.62</v>
      </c>
      <c r="H132" s="11">
        <v>3526402.25</v>
      </c>
      <c r="I132" s="11">
        <v>3621488.6</v>
      </c>
    </row>
    <row r="133" spans="1:9" ht="15" x14ac:dyDescent="0.25">
      <c r="A133" s="7" t="s">
        <v>256</v>
      </c>
      <c r="B133" s="7" t="s">
        <v>257</v>
      </c>
      <c r="C133" s="9">
        <v>656029.69999999984</v>
      </c>
      <c r="D133" s="10">
        <v>659202.99</v>
      </c>
      <c r="E133" s="9">
        <v>688458.11005580775</v>
      </c>
      <c r="F133" s="9">
        <v>562870.62</v>
      </c>
      <c r="G133" s="9">
        <v>609832.22</v>
      </c>
      <c r="H133" s="11">
        <v>687744.34</v>
      </c>
      <c r="I133" s="11">
        <v>706288.76</v>
      </c>
    </row>
    <row r="134" spans="1:9" ht="15" x14ac:dyDescent="0.25">
      <c r="A134" s="7" t="s">
        <v>258</v>
      </c>
      <c r="B134" s="7" t="s">
        <v>259</v>
      </c>
      <c r="C134" s="9">
        <v>628929.48</v>
      </c>
      <c r="D134" s="10">
        <v>631971.68999999994</v>
      </c>
      <c r="E134" s="9">
        <v>660018.29724757862</v>
      </c>
      <c r="F134" s="9">
        <v>676117.49000000011</v>
      </c>
      <c r="G134" s="9">
        <v>732527.54</v>
      </c>
      <c r="H134" s="11">
        <v>826115.21</v>
      </c>
      <c r="I134" s="11">
        <v>848390.69</v>
      </c>
    </row>
    <row r="135" spans="1:9" ht="15" x14ac:dyDescent="0.25">
      <c r="A135" s="7" t="s">
        <v>260</v>
      </c>
      <c r="B135" s="7" t="s">
        <v>261</v>
      </c>
      <c r="C135" s="9">
        <v>170782.47999999995</v>
      </c>
      <c r="D135" s="10">
        <v>171608.57</v>
      </c>
      <c r="E135" s="9">
        <v>179224.48071600919</v>
      </c>
      <c r="F135" s="9">
        <v>201826.12</v>
      </c>
      <c r="G135" s="9">
        <v>218664.94</v>
      </c>
      <c r="H135" s="11">
        <v>246601.56</v>
      </c>
      <c r="I135" s="11">
        <v>253250.95</v>
      </c>
    </row>
    <row r="136" spans="1:9" ht="15" x14ac:dyDescent="0.25">
      <c r="A136" s="7" t="s">
        <v>262</v>
      </c>
      <c r="B136" s="7" t="s">
        <v>263</v>
      </c>
      <c r="C136" s="9">
        <v>2606733.7399999998</v>
      </c>
      <c r="D136" s="10">
        <v>2619342.83</v>
      </c>
      <c r="E136" s="9">
        <v>2735588.0320066311</v>
      </c>
      <c r="F136" s="9">
        <v>2874340.2900000005</v>
      </c>
      <c r="G136" s="9">
        <v>3114153.17</v>
      </c>
      <c r="H136" s="11">
        <v>3512017.16</v>
      </c>
      <c r="I136" s="11">
        <v>3606715.63</v>
      </c>
    </row>
    <row r="137" spans="1:9" ht="15" x14ac:dyDescent="0.25">
      <c r="A137" s="7" t="s">
        <v>264</v>
      </c>
      <c r="B137" s="7" t="s">
        <v>265</v>
      </c>
      <c r="C137" s="9">
        <v>5368910.2100000009</v>
      </c>
      <c r="D137" s="10">
        <v>5394880.29</v>
      </c>
      <c r="E137" s="9">
        <v>5634302.5374793308</v>
      </c>
      <c r="F137" s="9">
        <v>5958355.4800000004</v>
      </c>
      <c r="G137" s="9">
        <v>6455474.9100000001</v>
      </c>
      <c r="H137" s="11">
        <v>7280225.9399999995</v>
      </c>
      <c r="I137" s="11">
        <v>7476530.8600000003</v>
      </c>
    </row>
    <row r="138" spans="1:9" ht="15" x14ac:dyDescent="0.25">
      <c r="A138" s="7" t="s">
        <v>266</v>
      </c>
      <c r="B138" s="7" t="s">
        <v>267</v>
      </c>
      <c r="C138" s="9">
        <v>636599.35000000009</v>
      </c>
      <c r="D138" s="10">
        <v>639678.66</v>
      </c>
      <c r="E138" s="9">
        <v>668067.30087254918</v>
      </c>
      <c r="F138" s="9">
        <v>603796.47000000009</v>
      </c>
      <c r="G138" s="9">
        <v>654172.61</v>
      </c>
      <c r="H138" s="11">
        <v>737749.66</v>
      </c>
      <c r="I138" s="11">
        <v>757642.43</v>
      </c>
    </row>
    <row r="139" spans="1:9" ht="15" x14ac:dyDescent="0.25">
      <c r="A139" s="7" t="s">
        <v>268</v>
      </c>
      <c r="B139" s="7" t="s">
        <v>269</v>
      </c>
      <c r="C139" s="9">
        <v>2032004.6799999997</v>
      </c>
      <c r="D139" s="10">
        <v>2041833.74</v>
      </c>
      <c r="E139" s="9">
        <v>2132449.3603755101</v>
      </c>
      <c r="F139" s="9">
        <v>2016018.6600000001</v>
      </c>
      <c r="G139" s="9">
        <v>2184219.77</v>
      </c>
      <c r="H139" s="11">
        <v>2463275.54</v>
      </c>
      <c r="I139" s="11">
        <v>2529695.61</v>
      </c>
    </row>
    <row r="140" spans="1:9" ht="15" x14ac:dyDescent="0.25">
      <c r="A140" s="7" t="s">
        <v>270</v>
      </c>
      <c r="B140" s="7" t="s">
        <v>271</v>
      </c>
      <c r="C140" s="9">
        <v>13722934.510000002</v>
      </c>
      <c r="D140" s="10">
        <v>13789314.02</v>
      </c>
      <c r="E140" s="9">
        <v>14401277.285797168</v>
      </c>
      <c r="F140" s="9">
        <v>15685813.700000001</v>
      </c>
      <c r="G140" s="9">
        <v>16994517.539999999</v>
      </c>
      <c r="H140" s="11">
        <v>19165735.939999998</v>
      </c>
      <c r="I140" s="11">
        <v>19682523.239999998</v>
      </c>
    </row>
    <row r="141" spans="1:9" ht="15" x14ac:dyDescent="0.25">
      <c r="A141" s="7" t="s">
        <v>272</v>
      </c>
      <c r="B141" s="7" t="s">
        <v>273</v>
      </c>
      <c r="C141" s="9">
        <v>3674891.2099999995</v>
      </c>
      <c r="D141" s="10">
        <v>3692667.11</v>
      </c>
      <c r="E141" s="9">
        <v>3856545.9368441855</v>
      </c>
      <c r="F141" s="9">
        <v>4407658.1499999994</v>
      </c>
      <c r="G141" s="9">
        <v>4775399.3</v>
      </c>
      <c r="H141" s="11">
        <v>5385503.9800000004</v>
      </c>
      <c r="I141" s="11">
        <v>5530719.3899999997</v>
      </c>
    </row>
    <row r="142" spans="1:9" ht="15" x14ac:dyDescent="0.25">
      <c r="A142" s="7" t="s">
        <v>274</v>
      </c>
      <c r="B142" s="7" t="s">
        <v>275</v>
      </c>
      <c r="C142" s="9">
        <v>5918584.3600000003</v>
      </c>
      <c r="D142" s="10">
        <v>5947213.2699999996</v>
      </c>
      <c r="E142" s="9">
        <v>6211147.7972688805</v>
      </c>
      <c r="F142" s="9">
        <v>6505528.5099999998</v>
      </c>
      <c r="G142" s="9">
        <v>7048299.8499999996</v>
      </c>
      <c r="H142" s="11">
        <v>7948790.1600000001</v>
      </c>
      <c r="I142" s="11">
        <v>8163122.3300000001</v>
      </c>
    </row>
    <row r="143" spans="1:9" ht="15" x14ac:dyDescent="0.25">
      <c r="A143" s="7" t="s">
        <v>276</v>
      </c>
      <c r="B143" s="7" t="s">
        <v>277</v>
      </c>
      <c r="C143" s="9">
        <v>1752310.0300000003</v>
      </c>
      <c r="D143" s="10">
        <v>1760786.17</v>
      </c>
      <c r="E143" s="9">
        <v>1838929.0281849205</v>
      </c>
      <c r="F143" s="9">
        <v>1894362.36</v>
      </c>
      <c r="G143" s="9">
        <v>2052413.41</v>
      </c>
      <c r="H143" s="11">
        <v>2314629.61</v>
      </c>
      <c r="I143" s="11">
        <v>2377041.5699999998</v>
      </c>
    </row>
    <row r="144" spans="1:9" ht="15" x14ac:dyDescent="0.25">
      <c r="A144" s="7" t="s">
        <v>278</v>
      </c>
      <c r="B144" s="7" t="s">
        <v>279</v>
      </c>
      <c r="C144" s="9">
        <v>235209.39999999997</v>
      </c>
      <c r="D144" s="10">
        <v>236347.14</v>
      </c>
      <c r="E144" s="9">
        <v>246836.11116576113</v>
      </c>
      <c r="F144" s="9">
        <v>246676.36999999997</v>
      </c>
      <c r="G144" s="9">
        <v>267257.15000000002</v>
      </c>
      <c r="H144" s="11">
        <v>301401.90000000002</v>
      </c>
      <c r="I144" s="11">
        <v>309528.94</v>
      </c>
    </row>
    <row r="145" spans="1:9" ht="15" x14ac:dyDescent="0.25">
      <c r="A145" s="7" t="s">
        <v>280</v>
      </c>
      <c r="B145" s="7" t="s">
        <v>281</v>
      </c>
      <c r="C145" s="9">
        <v>1092189.7400000002</v>
      </c>
      <c r="D145" s="10">
        <v>1097472.79</v>
      </c>
      <c r="E145" s="9">
        <v>1146178.1161957954</v>
      </c>
      <c r="F145" s="9">
        <v>1146484.4699999997</v>
      </c>
      <c r="G145" s="9">
        <v>1242138.33</v>
      </c>
      <c r="H145" s="11">
        <v>1400833.8399999999</v>
      </c>
      <c r="I145" s="11">
        <v>1438606.1</v>
      </c>
    </row>
    <row r="146" spans="1:9" ht="15" x14ac:dyDescent="0.25">
      <c r="A146" s="7" t="s">
        <v>282</v>
      </c>
      <c r="B146" s="7" t="s">
        <v>283</v>
      </c>
      <c r="C146" s="9">
        <v>422865.58999999991</v>
      </c>
      <c r="D146" s="10">
        <v>424911.05</v>
      </c>
      <c r="E146" s="9">
        <v>443768.39985670533</v>
      </c>
      <c r="F146" s="9">
        <v>443456.82999999996</v>
      </c>
      <c r="G146" s="9">
        <v>480455.46</v>
      </c>
      <c r="H146" s="11">
        <v>541838.41999999993</v>
      </c>
      <c r="I146" s="11">
        <v>556448.62</v>
      </c>
    </row>
    <row r="147" spans="1:9" ht="15" x14ac:dyDescent="0.25">
      <c r="A147" s="7" t="s">
        <v>284</v>
      </c>
      <c r="B147" s="7" t="s">
        <v>285</v>
      </c>
      <c r="C147" s="9">
        <v>3697900.8299999996</v>
      </c>
      <c r="D147" s="10">
        <v>3715788.02</v>
      </c>
      <c r="E147" s="9">
        <v>3880692.9477190967</v>
      </c>
      <c r="F147" s="9">
        <v>4288804.99</v>
      </c>
      <c r="G147" s="9">
        <v>4646629.9400000004</v>
      </c>
      <c r="H147" s="11">
        <v>5240283.07</v>
      </c>
      <c r="I147" s="11">
        <v>5381582.7199999997</v>
      </c>
    </row>
    <row r="148" spans="1:9" ht="15" x14ac:dyDescent="0.25">
      <c r="A148" s="7" t="s">
        <v>286</v>
      </c>
      <c r="B148" s="7" t="s">
        <v>287</v>
      </c>
      <c r="C148" s="9">
        <v>593136.74999999988</v>
      </c>
      <c r="D148" s="10">
        <v>596005.81999999995</v>
      </c>
      <c r="E148" s="9">
        <v>622456.28033104981</v>
      </c>
      <c r="F148" s="9">
        <v>555582.45000000007</v>
      </c>
      <c r="G148" s="9">
        <v>601935.98</v>
      </c>
      <c r="H148" s="11">
        <v>678839.28</v>
      </c>
      <c r="I148" s="11">
        <v>697143.59</v>
      </c>
    </row>
    <row r="149" spans="1:9" ht="15" x14ac:dyDescent="0.25">
      <c r="A149" s="7" t="s">
        <v>288</v>
      </c>
      <c r="B149" s="7" t="s">
        <v>289</v>
      </c>
      <c r="C149" s="9">
        <v>4580958.7200000007</v>
      </c>
      <c r="D149" s="10">
        <v>4603117.38</v>
      </c>
      <c r="E149" s="9">
        <v>4807401.5650740303</v>
      </c>
      <c r="F149" s="9">
        <v>5034440.370000001</v>
      </c>
      <c r="G149" s="9">
        <v>5454475.4100000001</v>
      </c>
      <c r="H149" s="11">
        <v>6151338.8200000003</v>
      </c>
      <c r="I149" s="11">
        <v>6317204.29</v>
      </c>
    </row>
    <row r="150" spans="1:9" ht="15" x14ac:dyDescent="0.25">
      <c r="A150" s="7" t="s">
        <v>290</v>
      </c>
      <c r="B150" s="7" t="s">
        <v>291</v>
      </c>
      <c r="C150" s="9">
        <v>567570.51</v>
      </c>
      <c r="D150" s="10">
        <v>570315.92000000004</v>
      </c>
      <c r="E150" s="9">
        <v>595626.26824781485</v>
      </c>
      <c r="F150" s="9">
        <v>532036.07000000007</v>
      </c>
      <c r="G150" s="9">
        <v>576425.06999999995</v>
      </c>
      <c r="H150" s="11">
        <v>650069.1</v>
      </c>
      <c r="I150" s="11">
        <v>667597.65</v>
      </c>
    </row>
    <row r="151" spans="1:9" ht="15" x14ac:dyDescent="0.25">
      <c r="A151" s="7" t="s">
        <v>292</v>
      </c>
      <c r="B151" s="7" t="s">
        <v>293</v>
      </c>
      <c r="C151" s="9">
        <v>1776342.29</v>
      </c>
      <c r="D151" s="10">
        <v>1784934.68</v>
      </c>
      <c r="E151" s="9">
        <v>1864149.2395431614</v>
      </c>
      <c r="F151" s="9">
        <v>2160660.7100000004</v>
      </c>
      <c r="G151" s="9">
        <v>2340929.65</v>
      </c>
      <c r="H151" s="11">
        <v>2640006.66</v>
      </c>
      <c r="I151" s="11">
        <v>2711192.13</v>
      </c>
    </row>
    <row r="152" spans="1:9" ht="15" x14ac:dyDescent="0.25">
      <c r="A152" s="7" t="s">
        <v>294</v>
      </c>
      <c r="B152" s="7" t="s">
        <v>295</v>
      </c>
      <c r="C152" s="9">
        <v>1363191.8700000003</v>
      </c>
      <c r="D152" s="10">
        <v>1369785.79</v>
      </c>
      <c r="E152" s="9">
        <v>1430576.2442780852</v>
      </c>
      <c r="F152" s="9">
        <v>1562470.5200000003</v>
      </c>
      <c r="G152" s="9">
        <v>1692831.07</v>
      </c>
      <c r="H152" s="11">
        <v>1909107.05</v>
      </c>
      <c r="I152" s="11">
        <v>1960584.45</v>
      </c>
    </row>
    <row r="153" spans="1:9" ht="15" x14ac:dyDescent="0.25">
      <c r="A153" s="7" t="s">
        <v>296</v>
      </c>
      <c r="B153" s="7" t="s">
        <v>297</v>
      </c>
      <c r="C153" s="9">
        <v>193280.77000000002</v>
      </c>
      <c r="D153" s="10">
        <v>194215.69</v>
      </c>
      <c r="E153" s="9">
        <v>202834.89134925589</v>
      </c>
      <c r="F153" s="9">
        <v>205750.50999999998</v>
      </c>
      <c r="G153" s="9">
        <v>222916.76</v>
      </c>
      <c r="H153" s="11">
        <v>251396.59</v>
      </c>
      <c r="I153" s="11">
        <v>258175.28</v>
      </c>
    </row>
    <row r="154" spans="1:9" ht="15" x14ac:dyDescent="0.25">
      <c r="A154" s="7" t="s">
        <v>298</v>
      </c>
      <c r="B154" s="7" t="s">
        <v>299</v>
      </c>
      <c r="C154" s="9">
        <v>994526.69999999984</v>
      </c>
      <c r="D154" s="10">
        <v>999337.35</v>
      </c>
      <c r="E154" s="9">
        <v>1043687.4700378377</v>
      </c>
      <c r="F154" s="9">
        <v>1087618.52</v>
      </c>
      <c r="G154" s="9">
        <v>1178361.06</v>
      </c>
      <c r="H154" s="11">
        <v>1328908.3900000001</v>
      </c>
      <c r="I154" s="11">
        <v>1364741.24</v>
      </c>
    </row>
    <row r="155" spans="1:9" ht="15" x14ac:dyDescent="0.25">
      <c r="A155" s="7" t="s">
        <v>300</v>
      </c>
      <c r="B155" s="7" t="s">
        <v>301</v>
      </c>
      <c r="C155" s="9">
        <v>771589.09999999986</v>
      </c>
      <c r="D155" s="10">
        <v>775321.37</v>
      </c>
      <c r="E155" s="9">
        <v>809729.76467202953</v>
      </c>
      <c r="F155" s="9">
        <v>970447.24999999988</v>
      </c>
      <c r="G155" s="9">
        <v>1051413.9099999999</v>
      </c>
      <c r="H155" s="11">
        <v>1185742.48</v>
      </c>
      <c r="I155" s="11">
        <v>1217714.99</v>
      </c>
    </row>
    <row r="156" spans="1:9" ht="15" x14ac:dyDescent="0.25">
      <c r="A156" s="7" t="s">
        <v>302</v>
      </c>
      <c r="B156" s="7" t="s">
        <v>303</v>
      </c>
      <c r="C156" s="9">
        <v>6081185.6399999997</v>
      </c>
      <c r="D156" s="10">
        <v>6110601.0700000003</v>
      </c>
      <c r="E156" s="9">
        <v>6381786.6741182553</v>
      </c>
      <c r="F156" s="9">
        <v>7228738.7599999988</v>
      </c>
      <c r="G156" s="9">
        <v>7831849.2199999997</v>
      </c>
      <c r="H156" s="11">
        <v>8832445.7300000004</v>
      </c>
      <c r="I156" s="11">
        <v>9070604.9100000001</v>
      </c>
    </row>
    <row r="157" spans="1:9" ht="15" x14ac:dyDescent="0.25">
      <c r="A157" s="7" t="s">
        <v>304</v>
      </c>
      <c r="B157" s="7" t="s">
        <v>305</v>
      </c>
      <c r="C157" s="9">
        <v>201461.96</v>
      </c>
      <c r="D157" s="10">
        <v>202436.46</v>
      </c>
      <c r="E157" s="9">
        <v>211420.49521589107</v>
      </c>
      <c r="F157" s="9">
        <v>181082.88</v>
      </c>
      <c r="G157" s="9">
        <v>196191.04</v>
      </c>
      <c r="H157" s="11">
        <v>221256.4</v>
      </c>
      <c r="I157" s="11">
        <v>227222.38</v>
      </c>
    </row>
    <row r="158" spans="1:9" ht="15" x14ac:dyDescent="0.25">
      <c r="A158" s="7" t="s">
        <v>306</v>
      </c>
      <c r="B158" s="7" t="s">
        <v>307</v>
      </c>
      <c r="C158" s="9">
        <v>1100370.93</v>
      </c>
      <c r="D158" s="10">
        <v>1105693.56</v>
      </c>
      <c r="E158" s="9">
        <v>1154763.7200624302</v>
      </c>
      <c r="F158" s="9">
        <v>1182364.6700000002</v>
      </c>
      <c r="G158" s="9">
        <v>1281012.1000000001</v>
      </c>
      <c r="H158" s="11">
        <v>1444674.12</v>
      </c>
      <c r="I158" s="11">
        <v>1483628.49</v>
      </c>
    </row>
    <row r="159" spans="1:9" ht="15" x14ac:dyDescent="0.25">
      <c r="A159" s="7" t="s">
        <v>308</v>
      </c>
      <c r="B159" s="7" t="s">
        <v>309</v>
      </c>
      <c r="C159" s="9">
        <v>2420100.19</v>
      </c>
      <c r="D159" s="10">
        <v>2431806.5099999998</v>
      </c>
      <c r="E159" s="9">
        <v>2539728.9437990165</v>
      </c>
      <c r="F159" s="9">
        <v>2711197.5100000007</v>
      </c>
      <c r="G159" s="9">
        <v>2937399.01</v>
      </c>
      <c r="H159" s="11">
        <v>3312680.9</v>
      </c>
      <c r="I159" s="11">
        <v>3402004.45</v>
      </c>
    </row>
    <row r="160" spans="1:9" ht="15" x14ac:dyDescent="0.25">
      <c r="A160" s="7" t="s">
        <v>310</v>
      </c>
      <c r="B160" s="7" t="s">
        <v>311</v>
      </c>
      <c r="C160" s="9">
        <v>1223600.1999999997</v>
      </c>
      <c r="D160" s="10">
        <v>1229518.9099999999</v>
      </c>
      <c r="E160" s="9">
        <v>1284084.3783036226</v>
      </c>
      <c r="F160" s="9">
        <v>1349431.8399999999</v>
      </c>
      <c r="G160" s="9">
        <v>1462018.08</v>
      </c>
      <c r="H160" s="11">
        <v>1648805.4</v>
      </c>
      <c r="I160" s="11">
        <v>1693264</v>
      </c>
    </row>
    <row r="161" spans="1:9" ht="15" x14ac:dyDescent="0.25">
      <c r="A161" s="7" t="s">
        <v>312</v>
      </c>
      <c r="B161" s="7" t="s">
        <v>313</v>
      </c>
      <c r="C161" s="9">
        <v>480645.29999999993</v>
      </c>
      <c r="D161" s="10">
        <v>482970.24</v>
      </c>
      <c r="E161" s="9">
        <v>504404.22716481629</v>
      </c>
      <c r="F161" s="9">
        <v>552218.67999999993</v>
      </c>
      <c r="G161" s="9">
        <v>598291.56999999995</v>
      </c>
      <c r="H161" s="11">
        <v>674729.26</v>
      </c>
      <c r="I161" s="11">
        <v>692922.74</v>
      </c>
    </row>
    <row r="162" spans="1:9" ht="15" x14ac:dyDescent="0.25">
      <c r="A162" s="7" t="s">
        <v>314</v>
      </c>
      <c r="B162" s="7" t="s">
        <v>315</v>
      </c>
      <c r="C162" s="9">
        <v>1778387.59</v>
      </c>
      <c r="D162" s="10">
        <v>1786989.87</v>
      </c>
      <c r="E162" s="9">
        <v>1866295.6405098203</v>
      </c>
      <c r="F162" s="9">
        <v>1859042.79</v>
      </c>
      <c r="G162" s="9">
        <v>2014147.04</v>
      </c>
      <c r="H162" s="11">
        <v>2271474.33</v>
      </c>
      <c r="I162" s="11">
        <v>2332722.65</v>
      </c>
    </row>
    <row r="163" spans="1:9" ht="15" x14ac:dyDescent="0.25">
      <c r="A163" s="7" t="s">
        <v>316</v>
      </c>
      <c r="B163" s="7" t="s">
        <v>317</v>
      </c>
      <c r="C163" s="9">
        <v>7086961.4799999986</v>
      </c>
      <c r="D163" s="10">
        <v>7121241.9800000004</v>
      </c>
      <c r="E163" s="9">
        <v>7437279.3494727165</v>
      </c>
      <c r="F163" s="9">
        <v>8813073.7800000012</v>
      </c>
      <c r="G163" s="9">
        <v>9548368.9800000004</v>
      </c>
      <c r="H163" s="11">
        <v>10768267.949999999</v>
      </c>
      <c r="I163" s="11">
        <v>11058624.880000001</v>
      </c>
    </row>
    <row r="164" spans="1:9" ht="15" x14ac:dyDescent="0.25">
      <c r="A164" s="7" t="s">
        <v>318</v>
      </c>
      <c r="B164" s="7" t="s">
        <v>319</v>
      </c>
      <c r="C164" s="9">
        <v>1140765.5900000003</v>
      </c>
      <c r="D164" s="10">
        <v>1146283.6100000001</v>
      </c>
      <c r="E164" s="9">
        <v>1197155.1391539415</v>
      </c>
      <c r="F164" s="9">
        <v>1265898.26</v>
      </c>
      <c r="G164" s="9">
        <v>1371515.09</v>
      </c>
      <c r="H164" s="11">
        <v>1546739.76</v>
      </c>
      <c r="I164" s="11">
        <v>1588446.24</v>
      </c>
    </row>
    <row r="165" spans="1:9" ht="15" x14ac:dyDescent="0.25">
      <c r="A165" s="7" t="s">
        <v>320</v>
      </c>
      <c r="B165" s="7" t="s">
        <v>321</v>
      </c>
      <c r="C165" s="9">
        <v>2786208.7400000007</v>
      </c>
      <c r="D165" s="10">
        <v>2799685.97</v>
      </c>
      <c r="E165" s="9">
        <v>2923934.71683094</v>
      </c>
      <c r="F165" s="9">
        <v>2813792.45</v>
      </c>
      <c r="G165" s="9">
        <v>3048553.68</v>
      </c>
      <c r="H165" s="11">
        <v>3438036.69</v>
      </c>
      <c r="I165" s="11">
        <v>3530740.35</v>
      </c>
    </row>
    <row r="166" spans="1:9" ht="15" x14ac:dyDescent="0.25">
      <c r="A166" s="7" t="s">
        <v>322</v>
      </c>
      <c r="B166" s="7" t="s">
        <v>323</v>
      </c>
      <c r="C166" s="9">
        <v>740909.61</v>
      </c>
      <c r="D166" s="10">
        <v>744493.48</v>
      </c>
      <c r="E166" s="9">
        <v>777533.75017214764</v>
      </c>
      <c r="F166" s="9">
        <v>779833.69000000006</v>
      </c>
      <c r="G166" s="9">
        <v>844897.03</v>
      </c>
      <c r="H166" s="11">
        <v>952841.01</v>
      </c>
      <c r="I166" s="11">
        <v>978533.54</v>
      </c>
    </row>
    <row r="167" spans="1:9" ht="15" x14ac:dyDescent="0.25">
      <c r="A167" s="7" t="s">
        <v>324</v>
      </c>
      <c r="B167" s="7" t="s">
        <v>325</v>
      </c>
      <c r="C167" s="9">
        <v>1308480.1200000001</v>
      </c>
      <c r="D167" s="10">
        <v>1314809.3999999999</v>
      </c>
      <c r="E167" s="9">
        <v>1373160.0184199626</v>
      </c>
      <c r="F167" s="9">
        <v>1411100.9400000002</v>
      </c>
      <c r="G167" s="9">
        <v>1528832.36</v>
      </c>
      <c r="H167" s="11">
        <v>1724155.88</v>
      </c>
      <c r="I167" s="11">
        <v>1770646.23</v>
      </c>
    </row>
    <row r="168" spans="1:9" ht="15" x14ac:dyDescent="0.25">
      <c r="A168" s="7" t="s">
        <v>326</v>
      </c>
      <c r="B168" s="7" t="s">
        <v>327</v>
      </c>
      <c r="C168" s="9">
        <v>944928.2</v>
      </c>
      <c r="D168" s="10">
        <v>949498.93</v>
      </c>
      <c r="E168" s="9">
        <v>991637.24659636209</v>
      </c>
      <c r="F168" s="9">
        <v>1084254.7500000002</v>
      </c>
      <c r="G168" s="9">
        <v>1174716.6399999999</v>
      </c>
      <c r="H168" s="11">
        <v>1324798.3599999999</v>
      </c>
      <c r="I168" s="11">
        <v>1360520.39</v>
      </c>
    </row>
    <row r="169" spans="1:9" ht="15" x14ac:dyDescent="0.25">
      <c r="A169" s="7" t="s">
        <v>328</v>
      </c>
      <c r="B169" s="7" t="s">
        <v>329</v>
      </c>
      <c r="C169" s="9">
        <v>821187.60000000021</v>
      </c>
      <c r="D169" s="10">
        <v>825159.78</v>
      </c>
      <c r="E169" s="9">
        <v>861779.98811350518</v>
      </c>
      <c r="F169" s="9">
        <v>891398.67999999982</v>
      </c>
      <c r="G169" s="9">
        <v>965770.15</v>
      </c>
      <c r="H169" s="11">
        <v>1089156.8700000001</v>
      </c>
      <c r="I169" s="11">
        <v>1118525.04</v>
      </c>
    </row>
    <row r="170" spans="1:9" ht="15" x14ac:dyDescent="0.25">
      <c r="A170" s="7" t="s">
        <v>330</v>
      </c>
      <c r="B170" s="7" t="s">
        <v>331</v>
      </c>
      <c r="C170" s="9">
        <v>1643909.1799999997</v>
      </c>
      <c r="D170" s="10">
        <v>1651860.96</v>
      </c>
      <c r="E170" s="9">
        <v>1725169.7769520045</v>
      </c>
      <c r="F170" s="9">
        <v>1554061.1</v>
      </c>
      <c r="G170" s="9">
        <v>1683720.03</v>
      </c>
      <c r="H170" s="11">
        <v>1898831.98</v>
      </c>
      <c r="I170" s="11">
        <v>1950032.33</v>
      </c>
    </row>
    <row r="171" spans="1:9" ht="15" x14ac:dyDescent="0.25">
      <c r="A171" s="7" t="s">
        <v>332</v>
      </c>
      <c r="B171" s="7" t="s">
        <v>333</v>
      </c>
      <c r="C171" s="9">
        <v>772611.75</v>
      </c>
      <c r="D171" s="10">
        <v>776348.96</v>
      </c>
      <c r="E171" s="9">
        <v>810802.96515535889</v>
      </c>
      <c r="F171" s="9">
        <v>847669.69000000006</v>
      </c>
      <c r="G171" s="9">
        <v>918392.74</v>
      </c>
      <c r="H171" s="11">
        <v>1035726.54</v>
      </c>
      <c r="I171" s="11">
        <v>1063654</v>
      </c>
    </row>
    <row r="172" spans="1:9" ht="15" x14ac:dyDescent="0.25">
      <c r="A172" s="7" t="s">
        <v>334</v>
      </c>
      <c r="B172" s="7" t="s">
        <v>335</v>
      </c>
      <c r="C172" s="9">
        <v>5634287.7800000003</v>
      </c>
      <c r="D172" s="10">
        <v>5661541.5099999998</v>
      </c>
      <c r="E172" s="9">
        <v>5912798.0629033092</v>
      </c>
      <c r="F172" s="9">
        <v>6782478.7900000019</v>
      </c>
      <c r="G172" s="9">
        <v>7348356.7400000002</v>
      </c>
      <c r="H172" s="11">
        <v>8287182.29</v>
      </c>
      <c r="I172" s="11">
        <v>8510638.9100000001</v>
      </c>
    </row>
    <row r="173" spans="1:9" ht="15" x14ac:dyDescent="0.25">
      <c r="A173" s="7" t="s">
        <v>336</v>
      </c>
      <c r="B173" s="7" t="s">
        <v>337</v>
      </c>
      <c r="C173" s="9">
        <v>1070714.0899999996</v>
      </c>
      <c r="D173" s="10">
        <v>1075893.27</v>
      </c>
      <c r="E173" s="9">
        <v>1123640.9060458778</v>
      </c>
      <c r="F173" s="9">
        <v>1140878.1899999997</v>
      </c>
      <c r="G173" s="9">
        <v>1236064.31</v>
      </c>
      <c r="H173" s="11">
        <v>1393983.8</v>
      </c>
      <c r="I173" s="11">
        <v>1431571.35</v>
      </c>
    </row>
    <row r="174" spans="1:9" ht="15" x14ac:dyDescent="0.25">
      <c r="A174" s="7" t="s">
        <v>338</v>
      </c>
      <c r="B174" s="7" t="s">
        <v>339</v>
      </c>
      <c r="C174" s="9">
        <v>499564.31000000006</v>
      </c>
      <c r="D174" s="10">
        <v>501980.77</v>
      </c>
      <c r="E174" s="9">
        <v>524258.43610641005</v>
      </c>
      <c r="F174" s="9">
        <v>593705.16</v>
      </c>
      <c r="G174" s="9">
        <v>643239.36</v>
      </c>
      <c r="H174" s="11">
        <v>725419.58000000007</v>
      </c>
      <c r="I174" s="11">
        <v>744979.88</v>
      </c>
    </row>
    <row r="175" spans="1:9" ht="15" x14ac:dyDescent="0.25">
      <c r="A175" s="7" t="s">
        <v>340</v>
      </c>
      <c r="B175" s="7" t="s">
        <v>341</v>
      </c>
      <c r="C175" s="9">
        <v>1883720.4999999998</v>
      </c>
      <c r="D175" s="10">
        <v>1892832.28</v>
      </c>
      <c r="E175" s="9">
        <v>1976835.2902927478</v>
      </c>
      <c r="F175" s="9">
        <v>2167948.8799999994</v>
      </c>
      <c r="G175" s="9">
        <v>2348825.88</v>
      </c>
      <c r="H175" s="11">
        <v>2648911.71</v>
      </c>
      <c r="I175" s="11">
        <v>2720337.3</v>
      </c>
    </row>
    <row r="176" spans="1:9" ht="15" x14ac:dyDescent="0.25">
      <c r="A176" s="7" t="s">
        <v>342</v>
      </c>
      <c r="B176" s="7" t="s">
        <v>343</v>
      </c>
      <c r="C176" s="9">
        <v>1968089.0899999996</v>
      </c>
      <c r="D176" s="10">
        <v>1977608.97</v>
      </c>
      <c r="E176" s="9">
        <v>2065374.3301674232</v>
      </c>
      <c r="F176" s="9">
        <v>1822601.96</v>
      </c>
      <c r="G176" s="9">
        <v>1974665.88</v>
      </c>
      <c r="H176" s="11">
        <v>2226949.0499999998</v>
      </c>
      <c r="I176" s="11">
        <v>2286996.79</v>
      </c>
    </row>
    <row r="177" spans="1:9" ht="15" x14ac:dyDescent="0.25">
      <c r="A177" s="7" t="s">
        <v>344</v>
      </c>
      <c r="B177" s="7" t="s">
        <v>345</v>
      </c>
      <c r="C177" s="9">
        <v>9448259.3300000019</v>
      </c>
      <c r="D177" s="10">
        <v>9493961.7100000009</v>
      </c>
      <c r="E177" s="9">
        <v>9915299.265480293</v>
      </c>
      <c r="F177" s="9">
        <v>10268464.340000002</v>
      </c>
      <c r="G177" s="9">
        <v>11125186.15</v>
      </c>
      <c r="H177" s="11">
        <v>12546539.17</v>
      </c>
      <c r="I177" s="11">
        <v>12884845.619999999</v>
      </c>
    </row>
    <row r="178" spans="1:9" ht="15" x14ac:dyDescent="0.25">
      <c r="A178" s="7" t="s">
        <v>346</v>
      </c>
      <c r="B178" s="7" t="s">
        <v>347</v>
      </c>
      <c r="C178" s="9">
        <v>219869.66</v>
      </c>
      <c r="D178" s="10">
        <v>220933.19</v>
      </c>
      <c r="E178" s="9">
        <v>230738.10391582019</v>
      </c>
      <c r="F178" s="9">
        <v>210796.16999999998</v>
      </c>
      <c r="G178" s="9">
        <v>228383.38</v>
      </c>
      <c r="H178" s="11">
        <v>257561.63</v>
      </c>
      <c r="I178" s="11">
        <v>264506.55</v>
      </c>
    </row>
    <row r="179" spans="1:9" ht="15" x14ac:dyDescent="0.25">
      <c r="A179" s="7" t="s">
        <v>348</v>
      </c>
      <c r="B179" s="7" t="s">
        <v>349</v>
      </c>
      <c r="C179" s="9">
        <v>775679.69</v>
      </c>
      <c r="D179" s="10">
        <v>779431.75</v>
      </c>
      <c r="E179" s="9">
        <v>814022.56660534709</v>
      </c>
      <c r="F179" s="9">
        <v>819638.2899999998</v>
      </c>
      <c r="G179" s="9">
        <v>888022.61</v>
      </c>
      <c r="H179" s="11">
        <v>1001476.3200000001</v>
      </c>
      <c r="I179" s="11">
        <v>1028480.25</v>
      </c>
    </row>
    <row r="180" spans="1:9" ht="15" x14ac:dyDescent="0.25">
      <c r="A180" s="7" t="s">
        <v>350</v>
      </c>
      <c r="B180" s="7" t="s">
        <v>351</v>
      </c>
      <c r="C180" s="9">
        <v>1922069.8599999999</v>
      </c>
      <c r="D180" s="10">
        <v>1931367.14</v>
      </c>
      <c r="E180" s="9">
        <v>2017080.3084176006</v>
      </c>
      <c r="F180" s="9">
        <v>2195980.2800000007</v>
      </c>
      <c r="G180" s="9">
        <v>2379196.0099999998</v>
      </c>
      <c r="H180" s="11">
        <v>2683161.9299999997</v>
      </c>
      <c r="I180" s="11">
        <v>2755511.05</v>
      </c>
    </row>
    <row r="181" spans="1:9" ht="15" x14ac:dyDescent="0.25">
      <c r="A181" s="7" t="s">
        <v>352</v>
      </c>
      <c r="B181" s="7" t="s">
        <v>353</v>
      </c>
      <c r="C181" s="9">
        <v>881523.92000000016</v>
      </c>
      <c r="D181" s="10">
        <v>885787.96</v>
      </c>
      <c r="E181" s="9">
        <v>925098.8166299396</v>
      </c>
      <c r="F181" s="9">
        <v>887474.2899999998</v>
      </c>
      <c r="G181" s="9">
        <v>961518.33</v>
      </c>
      <c r="H181" s="11">
        <v>1084361.8399999999</v>
      </c>
      <c r="I181" s="11">
        <v>1113600.71</v>
      </c>
    </row>
    <row r="182" spans="1:9" ht="15" x14ac:dyDescent="0.25">
      <c r="A182" s="7" t="s">
        <v>354</v>
      </c>
      <c r="B182" s="7" t="s">
        <v>355</v>
      </c>
      <c r="C182" s="9">
        <v>1435799.99</v>
      </c>
      <c r="D182" s="10">
        <v>1442745.13</v>
      </c>
      <c r="E182" s="9">
        <v>1506773.4785944724</v>
      </c>
      <c r="F182" s="9">
        <v>1506407.71</v>
      </c>
      <c r="G182" s="9">
        <v>1632090.81</v>
      </c>
      <c r="H182" s="11">
        <v>1840606.6099999999</v>
      </c>
      <c r="I182" s="11">
        <v>1890236.96</v>
      </c>
    </row>
    <row r="183" spans="1:9" ht="15" x14ac:dyDescent="0.25">
      <c r="A183" s="7" t="s">
        <v>356</v>
      </c>
      <c r="B183" s="7" t="s">
        <v>357</v>
      </c>
      <c r="C183" s="9">
        <v>4827417.2699999986</v>
      </c>
      <c r="D183" s="10">
        <v>4850768.08</v>
      </c>
      <c r="E183" s="9">
        <v>5066042.881556415</v>
      </c>
      <c r="F183" s="9">
        <v>5575446.4899999993</v>
      </c>
      <c r="G183" s="9">
        <v>6040618.9299999997</v>
      </c>
      <c r="H183" s="11">
        <v>6812367.9900000002</v>
      </c>
      <c r="I183" s="11">
        <v>6996057.5300000003</v>
      </c>
    </row>
    <row r="184" spans="1:9" ht="15" x14ac:dyDescent="0.25">
      <c r="A184" s="7" t="s">
        <v>358</v>
      </c>
      <c r="B184" s="7" t="s">
        <v>359</v>
      </c>
      <c r="C184" s="9">
        <v>3214698.9100000006</v>
      </c>
      <c r="D184" s="10">
        <v>3230248.8</v>
      </c>
      <c r="E184" s="9">
        <v>3373605.719345957</v>
      </c>
      <c r="F184" s="9">
        <v>3853757.58</v>
      </c>
      <c r="G184" s="9">
        <v>4175285.52</v>
      </c>
      <c r="H184" s="11">
        <v>4708719.71</v>
      </c>
      <c r="I184" s="11">
        <v>4835686.22</v>
      </c>
    </row>
    <row r="185" spans="1:9" ht="15" x14ac:dyDescent="0.25">
      <c r="A185" s="7" t="s">
        <v>360</v>
      </c>
      <c r="B185" s="7" t="s">
        <v>361</v>
      </c>
      <c r="C185" s="9">
        <v>747556.83000000019</v>
      </c>
      <c r="D185" s="10">
        <v>751172.86</v>
      </c>
      <c r="E185" s="9">
        <v>784509.55331378873</v>
      </c>
      <c r="F185" s="9">
        <v>816274.5199999999</v>
      </c>
      <c r="G185" s="9">
        <v>884378.2</v>
      </c>
      <c r="H185" s="11">
        <v>997366.29</v>
      </c>
      <c r="I185" s="11">
        <v>1024259.4</v>
      </c>
    </row>
    <row r="186" spans="1:9" ht="15" x14ac:dyDescent="0.25">
      <c r="A186" s="7" t="s">
        <v>362</v>
      </c>
      <c r="B186" s="7" t="s">
        <v>363</v>
      </c>
      <c r="C186" s="9">
        <v>1188830.1199999996</v>
      </c>
      <c r="D186" s="10">
        <v>1194580.6399999999</v>
      </c>
      <c r="E186" s="9">
        <v>1247595.5618704231</v>
      </c>
      <c r="F186" s="9">
        <v>1453708.6699999997</v>
      </c>
      <c r="G186" s="9">
        <v>1574994.96</v>
      </c>
      <c r="H186" s="11">
        <v>1776216.21</v>
      </c>
      <c r="I186" s="11">
        <v>1824110.32</v>
      </c>
    </row>
    <row r="187" spans="1:9" ht="15" x14ac:dyDescent="0.25">
      <c r="A187" s="7" t="s">
        <v>364</v>
      </c>
      <c r="B187" s="7" t="s">
        <v>365</v>
      </c>
      <c r="C187" s="9">
        <v>213222.43</v>
      </c>
      <c r="D187" s="10">
        <v>214253.82</v>
      </c>
      <c r="E187" s="9">
        <v>223762.30077417911</v>
      </c>
      <c r="F187" s="9">
        <v>246676.36999999997</v>
      </c>
      <c r="G187" s="9">
        <v>267257.15000000002</v>
      </c>
      <c r="H187" s="11">
        <v>301401.90000000002</v>
      </c>
      <c r="I187" s="11">
        <v>309528.94</v>
      </c>
    </row>
    <row r="188" spans="1:9" ht="15" x14ac:dyDescent="0.25">
      <c r="A188" s="7" t="s">
        <v>366</v>
      </c>
      <c r="B188" s="7" t="s">
        <v>367</v>
      </c>
      <c r="C188" s="9">
        <v>1171956.3999999999</v>
      </c>
      <c r="D188" s="10">
        <v>1177625.3</v>
      </c>
      <c r="E188" s="9">
        <v>1229887.7538954881</v>
      </c>
      <c r="F188" s="9">
        <v>1221048.01</v>
      </c>
      <c r="G188" s="9">
        <v>1322922.8799999999</v>
      </c>
      <c r="H188" s="11">
        <v>1491939.4100000001</v>
      </c>
      <c r="I188" s="11">
        <v>1532168.26</v>
      </c>
    </row>
    <row r="189" spans="1:9" ht="15" x14ac:dyDescent="0.25">
      <c r="A189" s="7" t="s">
        <v>368</v>
      </c>
      <c r="B189" s="7" t="s">
        <v>369</v>
      </c>
      <c r="C189" s="9">
        <v>739886.96</v>
      </c>
      <c r="D189" s="10">
        <v>743465.88</v>
      </c>
      <c r="E189" s="9">
        <v>776460.54968881817</v>
      </c>
      <c r="F189" s="9">
        <v>775348.66999999993</v>
      </c>
      <c r="G189" s="9">
        <v>840037.81</v>
      </c>
      <c r="H189" s="11">
        <v>947360.98</v>
      </c>
      <c r="I189" s="11">
        <v>972905.74</v>
      </c>
    </row>
    <row r="190" spans="1:9" ht="15" x14ac:dyDescent="0.25">
      <c r="A190" s="7" t="s">
        <v>370</v>
      </c>
      <c r="B190" s="7" t="s">
        <v>371</v>
      </c>
      <c r="C190" s="9">
        <v>79647016.039999977</v>
      </c>
      <c r="D190" s="10">
        <v>80032278.370000005</v>
      </c>
      <c r="E190" s="9">
        <v>83584073.243143365</v>
      </c>
      <c r="F190" s="9">
        <v>91108233.689999983</v>
      </c>
      <c r="G190" s="9">
        <v>98709605.069999993</v>
      </c>
      <c r="H190" s="11">
        <v>111320737.45</v>
      </c>
      <c r="I190" s="11">
        <v>114322403.76000001</v>
      </c>
    </row>
    <row r="191" spans="1:9" ht="15" x14ac:dyDescent="0.25">
      <c r="A191" s="7" t="s">
        <v>372</v>
      </c>
      <c r="B191" s="7" t="s">
        <v>373</v>
      </c>
      <c r="C191" s="9">
        <v>4438299.1099999985</v>
      </c>
      <c r="D191" s="10">
        <v>4459767.7</v>
      </c>
      <c r="E191" s="9">
        <v>4657690.0976495799</v>
      </c>
      <c r="F191" s="9">
        <v>4964361.8499999996</v>
      </c>
      <c r="G191" s="9">
        <v>5378550.0899999999</v>
      </c>
      <c r="H191" s="11">
        <v>6065713.2800000003</v>
      </c>
      <c r="I191" s="11">
        <v>6229269.9299999997</v>
      </c>
    </row>
    <row r="192" spans="1:9" ht="15" x14ac:dyDescent="0.25">
      <c r="A192" s="7" t="s">
        <v>374</v>
      </c>
      <c r="B192" s="7" t="s">
        <v>375</v>
      </c>
      <c r="C192" s="9">
        <v>309351.48999999993</v>
      </c>
      <c r="D192" s="10">
        <v>310847.86</v>
      </c>
      <c r="E192" s="9">
        <v>324643.14620714233</v>
      </c>
      <c r="F192" s="9">
        <v>306663.57000000007</v>
      </c>
      <c r="G192" s="9">
        <v>332249.23</v>
      </c>
      <c r="H192" s="11">
        <v>374697.36</v>
      </c>
      <c r="I192" s="11">
        <v>384800.75</v>
      </c>
    </row>
    <row r="193" spans="1:9" ht="15" x14ac:dyDescent="0.25">
      <c r="A193" s="7" t="s">
        <v>376</v>
      </c>
      <c r="B193" s="7" t="s">
        <v>377</v>
      </c>
      <c r="C193" s="9">
        <v>1296208.3199999998</v>
      </c>
      <c r="D193" s="10">
        <v>1302478.24</v>
      </c>
      <c r="E193" s="9">
        <v>1360281.6126200096</v>
      </c>
      <c r="F193" s="9">
        <v>1013615.61</v>
      </c>
      <c r="G193" s="9">
        <v>1098183.9099999999</v>
      </c>
      <c r="H193" s="11">
        <v>1238487.81</v>
      </c>
      <c r="I193" s="11">
        <v>1271882.56</v>
      </c>
    </row>
    <row r="194" spans="1:9" ht="15" x14ac:dyDescent="0.25">
      <c r="A194" s="7" t="s">
        <v>378</v>
      </c>
      <c r="B194" s="7" t="s">
        <v>379</v>
      </c>
      <c r="C194" s="9">
        <v>4854517.4800000004</v>
      </c>
      <c r="D194" s="10">
        <v>4877999.38</v>
      </c>
      <c r="E194" s="9">
        <v>5094482.6943646446</v>
      </c>
      <c r="F194" s="9">
        <v>5620934.8800000008</v>
      </c>
      <c r="G194" s="9">
        <v>6092248.1500000004</v>
      </c>
      <c r="H194" s="11">
        <v>6870593.3499999996</v>
      </c>
      <c r="I194" s="11">
        <v>7055852.8899999997</v>
      </c>
    </row>
    <row r="195" spans="1:9" ht="15" x14ac:dyDescent="0.25">
      <c r="A195" s="7" t="s">
        <v>380</v>
      </c>
      <c r="B195" s="7" t="s">
        <v>381</v>
      </c>
      <c r="C195" s="9">
        <v>1287004.48</v>
      </c>
      <c r="D195" s="10">
        <v>1293229.8700000001</v>
      </c>
      <c r="E195" s="9">
        <v>1350622.8082700453</v>
      </c>
      <c r="F195" s="9">
        <v>1609002.6600000001</v>
      </c>
      <c r="G195" s="9">
        <v>1743245.48</v>
      </c>
      <c r="H195" s="11">
        <v>1965962.4100000001</v>
      </c>
      <c r="I195" s="11">
        <v>2018972.86</v>
      </c>
    </row>
    <row r="196" spans="1:9" ht="15" x14ac:dyDescent="0.25">
      <c r="A196" s="7" t="s">
        <v>382</v>
      </c>
      <c r="B196" s="7" t="s">
        <v>383</v>
      </c>
      <c r="C196" s="9">
        <v>11431176.829999998</v>
      </c>
      <c r="D196" s="10">
        <v>11486470.83</v>
      </c>
      <c r="E196" s="9">
        <v>11996235.002655992</v>
      </c>
      <c r="F196" s="9">
        <v>13279037.249999998</v>
      </c>
      <c r="G196" s="9">
        <v>14386938.15</v>
      </c>
      <c r="H196" s="11">
        <v>16225012.379999999</v>
      </c>
      <c r="I196" s="11">
        <v>16662505.65</v>
      </c>
    </row>
    <row r="197" spans="1:9" ht="15" x14ac:dyDescent="0.25">
      <c r="A197" s="7" t="s">
        <v>384</v>
      </c>
      <c r="B197" s="7" t="s">
        <v>385</v>
      </c>
      <c r="C197" s="9">
        <v>163623.93</v>
      </c>
      <c r="D197" s="10">
        <v>164415.4</v>
      </c>
      <c r="E197" s="9">
        <v>171712.0773327034</v>
      </c>
      <c r="F197" s="9">
        <v>185007.27</v>
      </c>
      <c r="G197" s="9">
        <v>200442.86</v>
      </c>
      <c r="H197" s="11">
        <v>226051.43</v>
      </c>
      <c r="I197" s="11">
        <v>232146.71</v>
      </c>
    </row>
    <row r="198" spans="1:9" ht="15" x14ac:dyDescent="0.25">
      <c r="A198" s="7" t="s">
        <v>386</v>
      </c>
      <c r="B198" s="7" t="s">
        <v>387</v>
      </c>
      <c r="C198" s="9">
        <v>737330.34</v>
      </c>
      <c r="D198" s="10">
        <v>740896.89</v>
      </c>
      <c r="E198" s="9">
        <v>773777.54848049476</v>
      </c>
      <c r="F198" s="9">
        <v>837578.3899999999</v>
      </c>
      <c r="G198" s="9">
        <v>907459.49</v>
      </c>
      <c r="H198" s="11">
        <v>1023396.46</v>
      </c>
      <c r="I198" s="11">
        <v>1050991.45</v>
      </c>
    </row>
    <row r="199" spans="1:9" ht="15" x14ac:dyDescent="0.25">
      <c r="A199" s="7" t="s">
        <v>388</v>
      </c>
      <c r="B199" s="7" t="s">
        <v>389</v>
      </c>
      <c r="C199" s="9">
        <v>1301832.9000000001</v>
      </c>
      <c r="D199" s="10">
        <v>1308130.02</v>
      </c>
      <c r="E199" s="9">
        <v>1366184.2152783214</v>
      </c>
      <c r="F199" s="9">
        <v>1453148.0399999998</v>
      </c>
      <c r="G199" s="9">
        <v>1574387.56</v>
      </c>
      <c r="H199" s="11">
        <v>1775531.2</v>
      </c>
      <c r="I199" s="11">
        <v>1823406.85</v>
      </c>
    </row>
    <row r="200" spans="1:9" ht="15" x14ac:dyDescent="0.25">
      <c r="A200" s="7" t="s">
        <v>390</v>
      </c>
      <c r="B200" s="7" t="s">
        <v>391</v>
      </c>
      <c r="C200" s="9">
        <v>629440.81000000017</v>
      </c>
      <c r="D200" s="10">
        <v>632485.49</v>
      </c>
      <c r="E200" s="9">
        <v>660554.89748924342</v>
      </c>
      <c r="F200" s="9">
        <v>693496.9600000002</v>
      </c>
      <c r="G200" s="9">
        <v>751357.02</v>
      </c>
      <c r="H200" s="11">
        <v>847350.35</v>
      </c>
      <c r="I200" s="11">
        <v>870198.41</v>
      </c>
    </row>
    <row r="201" spans="1:9" ht="15" x14ac:dyDescent="0.25">
      <c r="A201" s="7" t="s">
        <v>392</v>
      </c>
      <c r="B201" s="7" t="s">
        <v>393</v>
      </c>
      <c r="C201" s="9">
        <v>642223.92999999993</v>
      </c>
      <c r="D201" s="10">
        <v>645330.43999999994</v>
      </c>
      <c r="E201" s="9">
        <v>673969.9035308609</v>
      </c>
      <c r="F201" s="9">
        <v>600432.69999999995</v>
      </c>
      <c r="G201" s="9">
        <v>650528.18999999994</v>
      </c>
      <c r="H201" s="11">
        <v>733639.63</v>
      </c>
      <c r="I201" s="11">
        <v>753421.58</v>
      </c>
    </row>
    <row r="202" spans="1:9" ht="15" x14ac:dyDescent="0.25">
      <c r="A202" s="7" t="s">
        <v>394</v>
      </c>
      <c r="B202" s="7" t="s">
        <v>395</v>
      </c>
      <c r="C202" s="9">
        <v>206575.21000000002</v>
      </c>
      <c r="D202" s="10">
        <v>207574.44</v>
      </c>
      <c r="E202" s="9">
        <v>216786.49763253806</v>
      </c>
      <c r="F202" s="9">
        <v>231539.41000000003</v>
      </c>
      <c r="G202" s="9">
        <v>250857.28</v>
      </c>
      <c r="H202" s="11">
        <v>282906.79000000004</v>
      </c>
      <c r="I202" s="11">
        <v>290535.12</v>
      </c>
    </row>
    <row r="203" spans="1:9" ht="15" x14ac:dyDescent="0.25">
      <c r="A203" s="7" t="s">
        <v>396</v>
      </c>
      <c r="B203" s="7" t="s">
        <v>397</v>
      </c>
      <c r="C203" s="9">
        <v>1558006.6099999999</v>
      </c>
      <c r="D203" s="10">
        <v>1565542.88</v>
      </c>
      <c r="E203" s="9">
        <v>1635020.9363523351</v>
      </c>
      <c r="F203" s="9">
        <v>1800737.4699999997</v>
      </c>
      <c r="G203" s="9">
        <v>1950977.17</v>
      </c>
      <c r="H203" s="11">
        <v>2200233.88</v>
      </c>
      <c r="I203" s="11">
        <v>2259561.27</v>
      </c>
    </row>
    <row r="204" spans="1:9" ht="15" x14ac:dyDescent="0.25">
      <c r="A204" s="7" t="s">
        <v>398</v>
      </c>
      <c r="B204" s="7" t="s">
        <v>399</v>
      </c>
      <c r="C204" s="9">
        <v>14389702.020000003</v>
      </c>
      <c r="D204" s="10">
        <v>14459306.77</v>
      </c>
      <c r="E204" s="9">
        <v>15101004.000927934</v>
      </c>
      <c r="F204" s="9">
        <v>16462283.620000003</v>
      </c>
      <c r="G204" s="9">
        <v>17835770.149999999</v>
      </c>
      <c r="H204" s="11">
        <v>20114466.920000002</v>
      </c>
      <c r="I204" s="11">
        <v>20656835.93</v>
      </c>
    </row>
    <row r="205" spans="1:9" ht="15" x14ac:dyDescent="0.25">
      <c r="A205" s="7" t="s">
        <v>400</v>
      </c>
      <c r="B205" s="7" t="s">
        <v>401</v>
      </c>
      <c r="C205" s="9">
        <v>364574.57000000007</v>
      </c>
      <c r="D205" s="10">
        <v>366338.06</v>
      </c>
      <c r="E205" s="9">
        <v>382595.97230692976</v>
      </c>
      <c r="F205" s="9">
        <v>325164.3</v>
      </c>
      <c r="G205" s="9">
        <v>352293.51</v>
      </c>
      <c r="H205" s="11">
        <v>397302.51</v>
      </c>
      <c r="I205" s="11">
        <v>408015.42</v>
      </c>
    </row>
    <row r="206" spans="1:9" ht="15" x14ac:dyDescent="0.25">
      <c r="A206" s="7" t="s">
        <v>402</v>
      </c>
      <c r="B206" s="7" t="s">
        <v>403</v>
      </c>
      <c r="C206" s="9">
        <v>2006438.4499999997</v>
      </c>
      <c r="D206" s="10">
        <v>2016143.83</v>
      </c>
      <c r="E206" s="9">
        <v>2105619.3482922758</v>
      </c>
      <c r="F206" s="9">
        <v>2088900.31</v>
      </c>
      <c r="G206" s="9">
        <v>2263182.11</v>
      </c>
      <c r="H206" s="11">
        <v>2552326.11</v>
      </c>
      <c r="I206" s="11">
        <v>2621147.35</v>
      </c>
    </row>
    <row r="207" spans="1:9" ht="15" x14ac:dyDescent="0.25">
      <c r="A207" s="7" t="s">
        <v>404</v>
      </c>
      <c r="B207" s="7" t="s">
        <v>405</v>
      </c>
      <c r="C207" s="9">
        <v>936747.00000000012</v>
      </c>
      <c r="D207" s="10">
        <v>941278.16</v>
      </c>
      <c r="E207" s="9">
        <v>983051.64272972697</v>
      </c>
      <c r="F207" s="9">
        <v>1094906.6899999997</v>
      </c>
      <c r="G207" s="9">
        <v>1186257.29</v>
      </c>
      <c r="H207" s="11">
        <v>1337813.44</v>
      </c>
      <c r="I207" s="11">
        <v>1373886.41</v>
      </c>
    </row>
    <row r="208" spans="1:9" ht="15" x14ac:dyDescent="0.25">
      <c r="A208" s="7" t="s">
        <v>406</v>
      </c>
      <c r="B208" s="7" t="s">
        <v>407</v>
      </c>
      <c r="C208" s="9">
        <v>2316812.59</v>
      </c>
      <c r="D208" s="10">
        <v>2328019.29</v>
      </c>
      <c r="E208" s="9">
        <v>2431335.6949827475</v>
      </c>
      <c r="F208" s="9">
        <v>2622057.6399999997</v>
      </c>
      <c r="G208" s="9">
        <v>2840821.99</v>
      </c>
      <c r="H208" s="11">
        <v>3203765.2199999997</v>
      </c>
      <c r="I208" s="11">
        <v>3290151.94</v>
      </c>
    </row>
    <row r="209" spans="1:9" ht="15" x14ac:dyDescent="0.25">
      <c r="A209" s="7" t="s">
        <v>408</v>
      </c>
      <c r="B209" s="7" t="s">
        <v>409</v>
      </c>
      <c r="C209" s="9">
        <v>1679701.9099999997</v>
      </c>
      <c r="D209" s="10">
        <v>1687826.83</v>
      </c>
      <c r="E209" s="9">
        <v>1762731.7938685333</v>
      </c>
      <c r="F209" s="9">
        <v>1837178.2899999996</v>
      </c>
      <c r="G209" s="9">
        <v>1990458.34</v>
      </c>
      <c r="H209" s="11">
        <v>2244759.16</v>
      </c>
      <c r="I209" s="11">
        <v>2305287.13</v>
      </c>
    </row>
    <row r="210" spans="1:9" ht="15" x14ac:dyDescent="0.25">
      <c r="A210" s="7" t="s">
        <v>410</v>
      </c>
      <c r="B210" s="7" t="s">
        <v>411</v>
      </c>
      <c r="C210" s="9">
        <v>365597.22000000003</v>
      </c>
      <c r="D210" s="10">
        <v>367365.66</v>
      </c>
      <c r="E210" s="9">
        <v>383669.17279025918</v>
      </c>
      <c r="F210" s="9">
        <v>340301.26</v>
      </c>
      <c r="G210" s="9">
        <v>368693.38</v>
      </c>
      <c r="H210" s="11">
        <v>415797.62</v>
      </c>
      <c r="I210" s="11">
        <v>427009.24</v>
      </c>
    </row>
    <row r="211" spans="1:9" ht="15" x14ac:dyDescent="0.25">
      <c r="A211" s="7" t="s">
        <v>412</v>
      </c>
      <c r="B211" s="7" t="s">
        <v>413</v>
      </c>
      <c r="C211" s="9">
        <v>8896028.5600000005</v>
      </c>
      <c r="D211" s="10">
        <v>8939059.7400000002</v>
      </c>
      <c r="E211" s="9">
        <v>9335771.0044824183</v>
      </c>
      <c r="F211" s="9">
        <v>9514980.1699999999</v>
      </c>
      <c r="G211" s="9">
        <v>10308837.050000001</v>
      </c>
      <c r="H211" s="11">
        <v>11625893.359999999</v>
      </c>
      <c r="I211" s="11">
        <v>11939375.41</v>
      </c>
    </row>
    <row r="212" spans="1:9" ht="15" x14ac:dyDescent="0.25">
      <c r="A212" s="7" t="s">
        <v>414</v>
      </c>
      <c r="B212" s="7" t="s">
        <v>415</v>
      </c>
      <c r="C212" s="9">
        <v>1205192.5099999998</v>
      </c>
      <c r="D212" s="10">
        <v>1211022.18</v>
      </c>
      <c r="E212" s="9">
        <v>1264766.7696036936</v>
      </c>
      <c r="F212" s="9">
        <v>1370175.08</v>
      </c>
      <c r="G212" s="9">
        <v>1484491.97</v>
      </c>
      <c r="H212" s="11">
        <v>1674150.56</v>
      </c>
      <c r="I212" s="11">
        <v>1719292.57</v>
      </c>
    </row>
    <row r="213" spans="1:9" ht="15" x14ac:dyDescent="0.25">
      <c r="A213" s="7" t="s">
        <v>416</v>
      </c>
      <c r="B213" s="7" t="s">
        <v>417</v>
      </c>
      <c r="C213" s="9">
        <v>8743653.7799999993</v>
      </c>
      <c r="D213" s="10">
        <v>8785947.9000000004</v>
      </c>
      <c r="E213" s="9">
        <v>9922275.0686219335</v>
      </c>
      <c r="F213" s="9">
        <v>10743316.340000002</v>
      </c>
      <c r="G213" s="9">
        <v>11639656.16</v>
      </c>
      <c r="H213" s="11">
        <v>13126737.83</v>
      </c>
      <c r="I213" s="11">
        <v>13480688.84</v>
      </c>
    </row>
    <row r="214" spans="1:9" ht="15" x14ac:dyDescent="0.25">
      <c r="A214" s="7" t="s">
        <v>418</v>
      </c>
      <c r="B214" s="7" t="s">
        <v>419</v>
      </c>
      <c r="C214" s="9">
        <v>3891692.9200000009</v>
      </c>
      <c r="D214" s="10">
        <v>3910517.51</v>
      </c>
      <c r="E214" s="9">
        <v>4084064.439310017</v>
      </c>
      <c r="F214" s="9">
        <v>3744995.7299999991</v>
      </c>
      <c r="G214" s="9">
        <v>4057449.41</v>
      </c>
      <c r="H214" s="11">
        <v>4575828.87</v>
      </c>
      <c r="I214" s="11">
        <v>4699212.0999999996</v>
      </c>
    </row>
    <row r="215" spans="1:9" ht="15" x14ac:dyDescent="0.25">
      <c r="A215" s="7" t="s">
        <v>420</v>
      </c>
      <c r="B215" s="7" t="s">
        <v>421</v>
      </c>
      <c r="C215" s="9">
        <v>363551.92</v>
      </c>
      <c r="D215" s="10">
        <v>365310.47</v>
      </c>
      <c r="E215" s="9">
        <v>381522.7718236004</v>
      </c>
      <c r="F215" s="9">
        <v>370014.55</v>
      </c>
      <c r="G215" s="9">
        <v>400885.72</v>
      </c>
      <c r="H215" s="11">
        <v>452102.85</v>
      </c>
      <c r="I215" s="11">
        <v>464293.41</v>
      </c>
    </row>
    <row r="216" spans="1:9" ht="15" x14ac:dyDescent="0.25">
      <c r="A216" s="7" t="s">
        <v>422</v>
      </c>
      <c r="B216" s="7" t="s">
        <v>423</v>
      </c>
      <c r="C216" s="9">
        <v>3408490.9999999995</v>
      </c>
      <c r="D216" s="10">
        <v>3424978.29</v>
      </c>
      <c r="E216" s="9">
        <v>3576977.2109368779</v>
      </c>
      <c r="F216" s="9">
        <v>3221929.7100000009</v>
      </c>
      <c r="G216" s="9">
        <v>3490742.7800000003</v>
      </c>
      <c r="H216" s="11">
        <v>3936719.84</v>
      </c>
      <c r="I216" s="11">
        <v>4042870.05</v>
      </c>
    </row>
    <row r="217" spans="1:9" ht="15" x14ac:dyDescent="0.25">
      <c r="A217" s="7" t="s">
        <v>424</v>
      </c>
      <c r="B217" s="7" t="s">
        <v>425</v>
      </c>
      <c r="C217" s="9">
        <v>1619876.9099999997</v>
      </c>
      <c r="D217" s="10">
        <v>1627712.45</v>
      </c>
      <c r="E217" s="9">
        <v>1699949.5655937637</v>
      </c>
      <c r="F217" s="9">
        <v>1493513.2699999996</v>
      </c>
      <c r="G217" s="9">
        <v>1618120.55</v>
      </c>
      <c r="H217" s="11">
        <v>1824851.52</v>
      </c>
      <c r="I217" s="11">
        <v>1874057.04</v>
      </c>
    </row>
    <row r="218" spans="1:9" ht="15" x14ac:dyDescent="0.25">
      <c r="A218" s="7" t="s">
        <v>426</v>
      </c>
      <c r="B218" s="7" t="s">
        <v>427</v>
      </c>
      <c r="C218" s="9">
        <v>1435288.66</v>
      </c>
      <c r="D218" s="10">
        <v>1442231.33</v>
      </c>
      <c r="E218" s="9">
        <v>1506236.8783528076</v>
      </c>
      <c r="F218" s="9">
        <v>1636473.4300000002</v>
      </c>
      <c r="G218" s="9">
        <v>1773008.21</v>
      </c>
      <c r="H218" s="11">
        <v>1999527.62</v>
      </c>
      <c r="I218" s="11">
        <v>2053443.13</v>
      </c>
    </row>
    <row r="219" spans="1:9" ht="15" x14ac:dyDescent="0.25">
      <c r="A219" s="7" t="s">
        <v>428</v>
      </c>
      <c r="B219" s="7" t="s">
        <v>429</v>
      </c>
      <c r="C219" s="9">
        <v>1855086.31</v>
      </c>
      <c r="D219" s="10">
        <v>1864059.59</v>
      </c>
      <c r="E219" s="9">
        <v>1946785.6767595247</v>
      </c>
      <c r="F219" s="9">
        <v>2402852.0499999998</v>
      </c>
      <c r="G219" s="9">
        <v>2603327.5699999998</v>
      </c>
      <c r="H219" s="11">
        <v>2935928.5300000003</v>
      </c>
      <c r="I219" s="11">
        <v>3015093.27</v>
      </c>
    </row>
    <row r="220" spans="1:9" ht="15" x14ac:dyDescent="0.25">
      <c r="A220" s="7" t="s">
        <v>430</v>
      </c>
      <c r="B220" s="7" t="s">
        <v>431</v>
      </c>
      <c r="C220" s="9">
        <v>1182694.2200000002</v>
      </c>
      <c r="D220" s="10">
        <v>1188415.06</v>
      </c>
      <c r="E220" s="9">
        <v>1241156.3589704467</v>
      </c>
      <c r="F220" s="9">
        <v>1109483.0200000003</v>
      </c>
      <c r="G220" s="9">
        <v>1202049.76</v>
      </c>
      <c r="H220" s="11">
        <v>1355623.55</v>
      </c>
      <c r="I220" s="11">
        <v>1392176.76</v>
      </c>
    </row>
    <row r="221" spans="1:9" ht="15" x14ac:dyDescent="0.25">
      <c r="A221" s="7" t="s">
        <v>432</v>
      </c>
      <c r="B221" s="7" t="s">
        <v>433</v>
      </c>
      <c r="C221" s="9">
        <v>390652.12999999995</v>
      </c>
      <c r="D221" s="10">
        <v>392541.77</v>
      </c>
      <c r="E221" s="9">
        <v>409962.58463182935</v>
      </c>
      <c r="F221" s="9">
        <v>441774.95</v>
      </c>
      <c r="G221" s="9">
        <v>478633.25</v>
      </c>
      <c r="H221" s="11">
        <v>539783.41</v>
      </c>
      <c r="I221" s="11">
        <v>554338.18999999994</v>
      </c>
    </row>
    <row r="222" spans="1:9" ht="15" x14ac:dyDescent="0.25">
      <c r="A222" s="7" t="s">
        <v>434</v>
      </c>
      <c r="B222" s="7" t="s">
        <v>435</v>
      </c>
      <c r="C222" s="9">
        <v>680573.29000000015</v>
      </c>
      <c r="D222" s="10">
        <v>683865.3</v>
      </c>
      <c r="E222" s="9">
        <v>714214.92165571311</v>
      </c>
      <c r="F222" s="9">
        <v>717603.97</v>
      </c>
      <c r="G222" s="9">
        <v>777475.34</v>
      </c>
      <c r="H222" s="11">
        <v>876805.53</v>
      </c>
      <c r="I222" s="11">
        <v>900447.83</v>
      </c>
    </row>
    <row r="223" spans="1:9" ht="15" x14ac:dyDescent="0.25">
      <c r="A223" s="7" t="s">
        <v>436</v>
      </c>
      <c r="B223" s="7" t="s">
        <v>437</v>
      </c>
      <c r="C223" s="9">
        <v>1762025.1999999997</v>
      </c>
      <c r="D223" s="10">
        <v>1770548.33</v>
      </c>
      <c r="E223" s="9">
        <v>1849124.4327765498</v>
      </c>
      <c r="F223" s="9">
        <v>1612927.05</v>
      </c>
      <c r="G223" s="9">
        <v>1747497.3</v>
      </c>
      <c r="H223" s="11">
        <v>1970757.44</v>
      </c>
      <c r="I223" s="11">
        <v>2023897.19</v>
      </c>
    </row>
    <row r="224" spans="1:9" ht="15" x14ac:dyDescent="0.25">
      <c r="A224" s="7" t="s">
        <v>438</v>
      </c>
      <c r="B224" s="7" t="s">
        <v>439</v>
      </c>
      <c r="C224" s="9">
        <v>310374.14</v>
      </c>
      <c r="D224" s="10">
        <v>311875.46000000002</v>
      </c>
      <c r="E224" s="9">
        <v>325716.34669047175</v>
      </c>
      <c r="F224" s="9">
        <v>297693.52000000008</v>
      </c>
      <c r="G224" s="9">
        <v>322530.78000000003</v>
      </c>
      <c r="H224" s="11">
        <v>363737.3</v>
      </c>
      <c r="I224" s="11">
        <v>373545.15</v>
      </c>
    </row>
    <row r="225" spans="1:9" ht="15" x14ac:dyDescent="0.25">
      <c r="A225" s="7" t="s">
        <v>440</v>
      </c>
      <c r="B225" s="7" t="s">
        <v>441</v>
      </c>
      <c r="C225" s="9">
        <v>1311548.0699999998</v>
      </c>
      <c r="D225" s="10">
        <v>1317892.18</v>
      </c>
      <c r="E225" s="9">
        <v>1376379.6198699507</v>
      </c>
      <c r="F225" s="9">
        <v>1468285</v>
      </c>
      <c r="G225" s="9">
        <v>1590787.43</v>
      </c>
      <c r="H225" s="11">
        <v>1794026.32</v>
      </c>
      <c r="I225" s="11">
        <v>1842400.67</v>
      </c>
    </row>
    <row r="226" spans="1:9" ht="15" x14ac:dyDescent="0.25">
      <c r="A226" s="7" t="s">
        <v>442</v>
      </c>
      <c r="B226" s="7" t="s">
        <v>443</v>
      </c>
      <c r="C226" s="9">
        <v>1417903.62</v>
      </c>
      <c r="D226" s="10">
        <v>1424762.19</v>
      </c>
      <c r="E226" s="9">
        <v>1487992.470136208</v>
      </c>
      <c r="F226" s="9">
        <v>1479497.5599999998</v>
      </c>
      <c r="G226" s="9">
        <v>1602935.48</v>
      </c>
      <c r="H226" s="11">
        <v>1807726.4100000001</v>
      </c>
      <c r="I226" s="11">
        <v>1856470.17</v>
      </c>
    </row>
    <row r="227" spans="1:9" ht="15" x14ac:dyDescent="0.25">
      <c r="A227" s="7" t="s">
        <v>444</v>
      </c>
      <c r="B227" s="7" t="s">
        <v>445</v>
      </c>
      <c r="C227" s="9">
        <v>685175.2100000002</v>
      </c>
      <c r="D227" s="10">
        <v>688489.48</v>
      </c>
      <c r="E227" s="9">
        <v>719044.32383069547</v>
      </c>
      <c r="F227" s="9">
        <v>688451.31</v>
      </c>
      <c r="G227" s="9">
        <v>745890.4</v>
      </c>
      <c r="H227" s="11">
        <v>841185.31</v>
      </c>
      <c r="I227" s="11">
        <v>863867.13</v>
      </c>
    </row>
    <row r="228" spans="1:9" ht="15" x14ac:dyDescent="0.25">
      <c r="A228" s="7" t="s">
        <v>446</v>
      </c>
      <c r="B228" s="7" t="s">
        <v>447</v>
      </c>
      <c r="C228" s="9">
        <v>782326.92000000016</v>
      </c>
      <c r="D228" s="10">
        <v>786111.13</v>
      </c>
      <c r="E228" s="9">
        <v>820998.36974698817</v>
      </c>
      <c r="F228" s="9">
        <v>830290.21999999986</v>
      </c>
      <c r="G228" s="9">
        <v>899563.26</v>
      </c>
      <c r="H228" s="11">
        <v>1014491.4</v>
      </c>
      <c r="I228" s="11">
        <v>1041846.27</v>
      </c>
    </row>
    <row r="229" spans="1:9" ht="15" x14ac:dyDescent="0.25">
      <c r="A229" s="7" t="s">
        <v>448</v>
      </c>
      <c r="B229" s="7" t="s">
        <v>449</v>
      </c>
      <c r="C229" s="9">
        <v>231118.79999999996</v>
      </c>
      <c r="D229" s="10">
        <v>232236.75</v>
      </c>
      <c r="E229" s="9">
        <v>242543.30923244354</v>
      </c>
      <c r="F229" s="9">
        <v>265737.72000000003</v>
      </c>
      <c r="G229" s="9">
        <v>287908.84000000003</v>
      </c>
      <c r="H229" s="11">
        <v>324692.05</v>
      </c>
      <c r="I229" s="11">
        <v>333447.09000000003</v>
      </c>
    </row>
    <row r="230" spans="1:9" ht="15" x14ac:dyDescent="0.25">
      <c r="A230" s="7" t="s">
        <v>450</v>
      </c>
      <c r="B230" s="7" t="s">
        <v>451</v>
      </c>
      <c r="C230" s="9">
        <v>349746.15</v>
      </c>
      <c r="D230" s="10">
        <v>351437.92</v>
      </c>
      <c r="E230" s="9">
        <v>367034.56529865356</v>
      </c>
      <c r="F230" s="9">
        <v>317876.12999999989</v>
      </c>
      <c r="G230" s="9">
        <v>344397.28</v>
      </c>
      <c r="H230" s="11">
        <v>388397.45</v>
      </c>
      <c r="I230" s="11">
        <v>398870.25</v>
      </c>
    </row>
    <row r="231" spans="1:9" ht="15" x14ac:dyDescent="0.25">
      <c r="A231" s="7" t="s">
        <v>452</v>
      </c>
      <c r="B231" s="7" t="s">
        <v>453</v>
      </c>
      <c r="C231" s="9">
        <v>3044939.0799999996</v>
      </c>
      <c r="D231" s="10">
        <v>3059667.82</v>
      </c>
      <c r="E231" s="9">
        <v>3195454.4391132775</v>
      </c>
      <c r="F231" s="9">
        <v>3420392.0599999996</v>
      </c>
      <c r="G231" s="9">
        <v>3705763.31</v>
      </c>
      <c r="H231" s="11">
        <v>4179211.37</v>
      </c>
      <c r="I231" s="11">
        <v>4291900.1500000004</v>
      </c>
    </row>
    <row r="232" spans="1:9" ht="15" x14ac:dyDescent="0.25">
      <c r="A232" s="7" t="s">
        <v>454</v>
      </c>
      <c r="B232" s="7" t="s">
        <v>455</v>
      </c>
      <c r="C232" s="9">
        <v>1384667.51</v>
      </c>
      <c r="D232" s="10">
        <v>1391365.32</v>
      </c>
      <c r="E232" s="9">
        <v>1453113.4544280025</v>
      </c>
      <c r="F232" s="9">
        <v>1526590.33</v>
      </c>
      <c r="G232" s="9">
        <v>1653957.3</v>
      </c>
      <c r="H232" s="11">
        <v>1865266.77</v>
      </c>
      <c r="I232" s="11">
        <v>1915562.06</v>
      </c>
    </row>
    <row r="233" spans="1:9" ht="15" x14ac:dyDescent="0.25">
      <c r="A233" s="7" t="s">
        <v>456</v>
      </c>
      <c r="B233" s="7" t="s">
        <v>457</v>
      </c>
      <c r="C233" s="9">
        <v>7007194.8200000012</v>
      </c>
      <c r="D233" s="10">
        <v>7041089.4699999997</v>
      </c>
      <c r="E233" s="9">
        <v>7353569.711773023</v>
      </c>
      <c r="F233" s="9">
        <v>8821483.1999999974</v>
      </c>
      <c r="G233" s="9">
        <v>9557480.0199999996</v>
      </c>
      <c r="H233" s="11">
        <v>10778543.01</v>
      </c>
      <c r="I233" s="11">
        <v>11069177</v>
      </c>
    </row>
    <row r="234" spans="1:9" ht="15" x14ac:dyDescent="0.25">
      <c r="A234" s="7" t="s">
        <v>458</v>
      </c>
      <c r="B234" s="7" t="s">
        <v>459</v>
      </c>
      <c r="C234" s="9">
        <v>394231.40999999992</v>
      </c>
      <c r="D234" s="10">
        <v>396138.35</v>
      </c>
      <c r="E234" s="9">
        <v>413718.78632348229</v>
      </c>
      <c r="F234" s="9">
        <v>452426.87999999995</v>
      </c>
      <c r="G234" s="9">
        <v>490173.9</v>
      </c>
      <c r="H234" s="11">
        <v>552798.49</v>
      </c>
      <c r="I234" s="11">
        <v>567704.22</v>
      </c>
    </row>
    <row r="235" spans="1:9" ht="15" x14ac:dyDescent="0.25">
      <c r="A235" s="7" t="s">
        <v>460</v>
      </c>
      <c r="B235" s="7" t="s">
        <v>461</v>
      </c>
      <c r="C235" s="9">
        <v>3603817.0700000003</v>
      </c>
      <c r="D235" s="10">
        <v>3621249.17</v>
      </c>
      <c r="E235" s="9">
        <v>3781958.5032527922</v>
      </c>
      <c r="F235" s="9">
        <v>4666107.6999999993</v>
      </c>
      <c r="G235" s="9">
        <v>5055411.9000000004</v>
      </c>
      <c r="H235" s="11">
        <v>5701290.9800000004</v>
      </c>
      <c r="I235" s="11">
        <v>5855021.2999999998</v>
      </c>
    </row>
    <row r="236" spans="1:9" ht="15" x14ac:dyDescent="0.25">
      <c r="A236" s="7" t="s">
        <v>462</v>
      </c>
      <c r="B236" s="7" t="s">
        <v>463</v>
      </c>
      <c r="C236" s="9">
        <v>514904.06000000006</v>
      </c>
      <c r="D236" s="10">
        <v>517394.71</v>
      </c>
      <c r="E236" s="9">
        <v>540356.443356351</v>
      </c>
      <c r="F236" s="9">
        <v>528111.66999999993</v>
      </c>
      <c r="G236" s="9">
        <v>572173.26</v>
      </c>
      <c r="H236" s="11">
        <v>645274.07000000007</v>
      </c>
      <c r="I236" s="11">
        <v>662673.31999999995</v>
      </c>
    </row>
    <row r="237" spans="1:9" ht="15" x14ac:dyDescent="0.25">
      <c r="A237" s="7" t="s">
        <v>464</v>
      </c>
      <c r="B237" s="7" t="s">
        <v>465</v>
      </c>
      <c r="C237" s="9">
        <v>1547268.79</v>
      </c>
      <c r="D237" s="10">
        <v>1554753.12</v>
      </c>
      <c r="E237" s="9">
        <v>1623752.3312773765</v>
      </c>
      <c r="F237" s="9">
        <v>1660019.81</v>
      </c>
      <c r="G237" s="9">
        <v>1798519.12</v>
      </c>
      <c r="H237" s="11">
        <v>2028297.8</v>
      </c>
      <c r="I237" s="11">
        <v>2082989.07</v>
      </c>
    </row>
    <row r="238" spans="1:9" ht="15" x14ac:dyDescent="0.25">
      <c r="A238" s="7" t="s">
        <v>466</v>
      </c>
      <c r="B238" s="7" t="s">
        <v>467</v>
      </c>
      <c r="C238" s="9">
        <v>11000641.369999997</v>
      </c>
      <c r="D238" s="10">
        <v>11053852.810000001</v>
      </c>
      <c r="E238" s="9">
        <v>11544417.599174315</v>
      </c>
      <c r="F238" s="9">
        <v>11260215.449999999</v>
      </c>
      <c r="G238" s="9">
        <v>12199681.359999999</v>
      </c>
      <c r="H238" s="11">
        <v>13758311.82</v>
      </c>
      <c r="I238" s="11">
        <v>14129292.66</v>
      </c>
    </row>
    <row r="239" spans="1:9" ht="15" x14ac:dyDescent="0.25">
      <c r="A239" s="7" t="s">
        <v>468</v>
      </c>
      <c r="B239" s="7" t="s">
        <v>469</v>
      </c>
      <c r="C239" s="9">
        <v>892261.74999999988</v>
      </c>
      <c r="D239" s="10">
        <v>896577.72</v>
      </c>
      <c r="E239" s="9">
        <v>936367.42170489824</v>
      </c>
      <c r="F239" s="9">
        <v>973250.3899999999</v>
      </c>
      <c r="G239" s="9">
        <v>1054450.93</v>
      </c>
      <c r="H239" s="11">
        <v>1189167.5</v>
      </c>
      <c r="I239" s="11">
        <v>1221232.3700000001</v>
      </c>
    </row>
    <row r="240" spans="1:9" ht="15" x14ac:dyDescent="0.25">
      <c r="A240" s="7" t="s">
        <v>470</v>
      </c>
      <c r="B240" s="7" t="s">
        <v>471</v>
      </c>
      <c r="C240" s="9">
        <v>3862547.41</v>
      </c>
      <c r="D240" s="10">
        <v>3881231.02</v>
      </c>
      <c r="E240" s="9">
        <v>4053478.2255351292</v>
      </c>
      <c r="F240" s="9">
        <v>4064553.75</v>
      </c>
      <c r="G240" s="9">
        <v>4403668.9000000004</v>
      </c>
      <c r="H240" s="11">
        <v>4966281.34</v>
      </c>
      <c r="I240" s="11">
        <v>5100192.7699999996</v>
      </c>
    </row>
    <row r="241" spans="1:9" ht="15" x14ac:dyDescent="0.25">
      <c r="A241" s="7" t="s">
        <v>472</v>
      </c>
      <c r="B241" s="7" t="s">
        <v>473</v>
      </c>
      <c r="C241" s="9">
        <v>1853041.0100000002</v>
      </c>
      <c r="D241" s="10">
        <v>1862004.4</v>
      </c>
      <c r="E241" s="9">
        <v>1944639.275792866</v>
      </c>
      <c r="F241" s="9">
        <v>2041807.5500000003</v>
      </c>
      <c r="G241" s="9">
        <v>2212160.29</v>
      </c>
      <c r="H241" s="11">
        <v>2494785.7400000002</v>
      </c>
      <c r="I241" s="11">
        <v>2562055.46</v>
      </c>
    </row>
    <row r="242" spans="1:9" ht="15" x14ac:dyDescent="0.25">
      <c r="A242" s="7" t="s">
        <v>474</v>
      </c>
      <c r="B242" s="7" t="s">
        <v>475</v>
      </c>
      <c r="C242" s="9">
        <v>779770.29000000015</v>
      </c>
      <c r="D242" s="10">
        <v>783542.14</v>
      </c>
      <c r="E242" s="9">
        <v>818315.36853866465</v>
      </c>
      <c r="F242" s="9">
        <v>872897.96</v>
      </c>
      <c r="G242" s="9">
        <v>945725.86</v>
      </c>
      <c r="H242" s="11">
        <v>1066551.73</v>
      </c>
      <c r="I242" s="11">
        <v>1095310.3600000001</v>
      </c>
    </row>
    <row r="243" spans="1:9" ht="15" x14ac:dyDescent="0.25">
      <c r="A243" s="7" t="s">
        <v>476</v>
      </c>
      <c r="B243" s="7" t="s">
        <v>477</v>
      </c>
      <c r="C243" s="9">
        <v>796132.69000000018</v>
      </c>
      <c r="D243" s="10">
        <v>799983.68</v>
      </c>
      <c r="E243" s="9">
        <v>835486.57627193502</v>
      </c>
      <c r="F243" s="9">
        <v>797213.15999999968</v>
      </c>
      <c r="G243" s="9">
        <v>863726.51</v>
      </c>
      <c r="H243" s="11">
        <v>974076.15</v>
      </c>
      <c r="I243" s="11">
        <v>1000341.26</v>
      </c>
    </row>
    <row r="244" spans="1:9" ht="15" x14ac:dyDescent="0.25">
      <c r="A244" s="7" t="s">
        <v>478</v>
      </c>
      <c r="B244" s="7" t="s">
        <v>479</v>
      </c>
      <c r="C244" s="9">
        <v>417241.0199999999</v>
      </c>
      <c r="D244" s="10">
        <v>419259.27</v>
      </c>
      <c r="E244" s="9">
        <v>437865.79719839373</v>
      </c>
      <c r="F244" s="9">
        <v>477094.52</v>
      </c>
      <c r="G244" s="9">
        <v>516899.62</v>
      </c>
      <c r="H244" s="11">
        <v>582938.67999999993</v>
      </c>
      <c r="I244" s="11">
        <v>598657.11</v>
      </c>
    </row>
    <row r="245" spans="1:9" ht="15" x14ac:dyDescent="0.25">
      <c r="A245" s="7" t="s">
        <v>480</v>
      </c>
      <c r="B245" s="7" t="s">
        <v>481</v>
      </c>
      <c r="C245" s="9">
        <v>550696.79000000015</v>
      </c>
      <c r="D245" s="10">
        <v>553360.57999999996</v>
      </c>
      <c r="E245" s="9">
        <v>577918.46027287981</v>
      </c>
      <c r="F245" s="9">
        <v>566234.38</v>
      </c>
      <c r="G245" s="9">
        <v>613476.63</v>
      </c>
      <c r="H245" s="11">
        <v>691854.37</v>
      </c>
      <c r="I245" s="11">
        <v>710509.61</v>
      </c>
    </row>
    <row r="246" spans="1:9" ht="15" x14ac:dyDescent="0.25">
      <c r="A246" s="7" t="s">
        <v>482</v>
      </c>
      <c r="B246" s="7" t="s">
        <v>483</v>
      </c>
      <c r="C246" s="9">
        <v>1257858.96</v>
      </c>
      <c r="D246" s="10">
        <v>1263943.3799999999</v>
      </c>
      <c r="E246" s="9">
        <v>1320036.5944951572</v>
      </c>
      <c r="F246" s="9">
        <v>1288323.3800000001</v>
      </c>
      <c r="G246" s="9">
        <v>1395811.19</v>
      </c>
      <c r="H246" s="11">
        <v>1574139.93</v>
      </c>
      <c r="I246" s="11">
        <v>1616585.24</v>
      </c>
    </row>
    <row r="247" spans="1:9" ht="15" x14ac:dyDescent="0.25">
      <c r="A247" s="7" t="s">
        <v>484</v>
      </c>
      <c r="B247" s="7" t="s">
        <v>485</v>
      </c>
      <c r="C247" s="9">
        <v>554276.06000000006</v>
      </c>
      <c r="D247" s="10">
        <v>556957.16</v>
      </c>
      <c r="E247" s="9">
        <v>581674.6619645328</v>
      </c>
      <c r="F247" s="9">
        <v>609402.74999999988</v>
      </c>
      <c r="G247" s="9">
        <v>660246.63</v>
      </c>
      <c r="H247" s="11">
        <v>744599.7</v>
      </c>
      <c r="I247" s="11">
        <v>764677.18</v>
      </c>
    </row>
    <row r="248" spans="1:9" ht="15" x14ac:dyDescent="0.25">
      <c r="A248" s="7" t="s">
        <v>486</v>
      </c>
      <c r="B248" s="7" t="s">
        <v>487</v>
      </c>
      <c r="C248" s="9">
        <v>5809160.8500000015</v>
      </c>
      <c r="D248" s="10">
        <v>5837260.4699999997</v>
      </c>
      <c r="E248" s="9">
        <v>6096315.3455526354</v>
      </c>
      <c r="F248" s="9">
        <v>6865451.7499999981</v>
      </c>
      <c r="G248" s="9">
        <v>7438252.3300000001</v>
      </c>
      <c r="H248" s="11">
        <v>8388562.9299999997</v>
      </c>
      <c r="I248" s="11">
        <v>8614753.1899999995</v>
      </c>
    </row>
    <row r="249" spans="1:9" ht="15" x14ac:dyDescent="0.25">
      <c r="A249" s="7" t="s">
        <v>488</v>
      </c>
      <c r="B249" s="7" t="s">
        <v>489</v>
      </c>
      <c r="C249" s="9">
        <v>890727.77000000014</v>
      </c>
      <c r="D249" s="10">
        <v>895036.33</v>
      </c>
      <c r="E249" s="9">
        <v>934757.6209799042</v>
      </c>
      <c r="F249" s="9">
        <v>1020903.7800000001</v>
      </c>
      <c r="G249" s="9">
        <v>1106080.1499999999</v>
      </c>
      <c r="H249" s="11">
        <v>1247392.8700000001</v>
      </c>
      <c r="I249" s="11">
        <v>1281027.73</v>
      </c>
    </row>
    <row r="250" spans="1:9" ht="15" x14ac:dyDescent="0.25">
      <c r="A250" s="7" t="s">
        <v>490</v>
      </c>
      <c r="B250" s="7" t="s">
        <v>491</v>
      </c>
      <c r="C250" s="9">
        <v>1876050.6300000004</v>
      </c>
      <c r="D250" s="10">
        <v>1885125.31</v>
      </c>
      <c r="E250" s="9">
        <v>1968786.2866677775</v>
      </c>
      <c r="F250" s="9">
        <v>2123098.63</v>
      </c>
      <c r="G250" s="9">
        <v>2300233.67</v>
      </c>
      <c r="H250" s="11">
        <v>2594111.37</v>
      </c>
      <c r="I250" s="11">
        <v>2664059.31</v>
      </c>
    </row>
    <row r="251" spans="1:9" ht="15" x14ac:dyDescent="0.25">
      <c r="A251" s="7" t="s">
        <v>492</v>
      </c>
      <c r="B251" s="7" t="s">
        <v>493</v>
      </c>
      <c r="C251" s="9">
        <v>652961.75</v>
      </c>
      <c r="D251" s="10">
        <v>656120.19999999995</v>
      </c>
      <c r="E251" s="9">
        <v>685238.50860581943</v>
      </c>
      <c r="F251" s="9">
        <v>709194.55</v>
      </c>
      <c r="G251" s="9">
        <v>768364.3</v>
      </c>
      <c r="H251" s="11">
        <v>866530.47</v>
      </c>
      <c r="I251" s="11">
        <v>889895.7</v>
      </c>
    </row>
    <row r="252" spans="1:9" ht="15" x14ac:dyDescent="0.25">
      <c r="A252" s="7" t="s">
        <v>494</v>
      </c>
      <c r="B252" s="7" t="s">
        <v>495</v>
      </c>
      <c r="C252" s="9">
        <v>317021.37</v>
      </c>
      <c r="D252" s="10">
        <v>318554.84000000003</v>
      </c>
      <c r="E252" s="9">
        <v>332692.14983211283</v>
      </c>
      <c r="F252" s="9">
        <v>345346.91000000003</v>
      </c>
      <c r="G252" s="9">
        <v>374160.01</v>
      </c>
      <c r="H252" s="11">
        <v>421962.66000000003</v>
      </c>
      <c r="I252" s="11">
        <v>433340.52</v>
      </c>
    </row>
    <row r="253" spans="1:9" ht="15" x14ac:dyDescent="0.25">
      <c r="A253" s="7" t="s">
        <v>496</v>
      </c>
      <c r="B253" s="7" t="s">
        <v>497</v>
      </c>
      <c r="C253" s="9">
        <v>750113.46</v>
      </c>
      <c r="D253" s="10">
        <v>753741.85</v>
      </c>
      <c r="E253" s="9">
        <v>787192.55452211213</v>
      </c>
      <c r="F253" s="9">
        <v>868412.93</v>
      </c>
      <c r="G253" s="9">
        <v>940866.64</v>
      </c>
      <c r="H253" s="11">
        <v>1061071.7</v>
      </c>
      <c r="I253" s="11">
        <v>1089682.57</v>
      </c>
    </row>
    <row r="254" spans="1:9" ht="15" x14ac:dyDescent="0.25">
      <c r="A254" s="7" t="s">
        <v>498</v>
      </c>
      <c r="B254" s="7" t="s">
        <v>499</v>
      </c>
      <c r="C254" s="9">
        <v>7287400.8000000017</v>
      </c>
      <c r="D254" s="10">
        <v>7322650.8399999999</v>
      </c>
      <c r="E254" s="9">
        <v>7647626.6442052778</v>
      </c>
      <c r="F254" s="9">
        <v>8316917.910000002</v>
      </c>
      <c r="G254" s="9">
        <v>9010817.6799999997</v>
      </c>
      <c r="H254" s="11">
        <v>10162039.120000001</v>
      </c>
      <c r="I254" s="11">
        <v>10436049.619999999</v>
      </c>
    </row>
    <row r="255" spans="1:9" ht="15" x14ac:dyDescent="0.25">
      <c r="A255" s="7" t="s">
        <v>500</v>
      </c>
      <c r="B255" s="7" t="s">
        <v>501</v>
      </c>
      <c r="C255" s="9">
        <v>1776853.6200000003</v>
      </c>
      <c r="D255" s="10">
        <v>1785448.48</v>
      </c>
      <c r="E255" s="9">
        <v>1864685.8397848259</v>
      </c>
      <c r="F255" s="9">
        <v>2026109.97</v>
      </c>
      <c r="G255" s="9">
        <v>2195153.02</v>
      </c>
      <c r="H255" s="11">
        <v>2475605.62</v>
      </c>
      <c r="I255" s="11">
        <v>2542358.16</v>
      </c>
    </row>
    <row r="256" spans="1:9" ht="15" x14ac:dyDescent="0.25">
      <c r="A256" s="7" t="s">
        <v>502</v>
      </c>
      <c r="B256" s="7" t="s">
        <v>503</v>
      </c>
      <c r="C256" s="9">
        <v>603874.57000000018</v>
      </c>
      <c r="D256" s="10">
        <v>606795.57999999996</v>
      </c>
      <c r="E256" s="9">
        <v>633724.88540600857</v>
      </c>
      <c r="F256" s="9">
        <v>620615.31000000006</v>
      </c>
      <c r="G256" s="9">
        <v>672394.69</v>
      </c>
      <c r="H256" s="11">
        <v>758299.78</v>
      </c>
      <c r="I256" s="11">
        <v>778746.68</v>
      </c>
    </row>
    <row r="257" spans="1:9" ht="15" x14ac:dyDescent="0.25">
      <c r="A257" s="7" t="s">
        <v>504</v>
      </c>
      <c r="B257" s="7" t="s">
        <v>505</v>
      </c>
      <c r="C257" s="9">
        <v>603363.24</v>
      </c>
      <c r="D257" s="10">
        <v>606281.78</v>
      </c>
      <c r="E257" s="9">
        <v>633188.28516434378</v>
      </c>
      <c r="F257" s="9">
        <v>641358.54999999993</v>
      </c>
      <c r="G257" s="9">
        <v>694868.58</v>
      </c>
      <c r="H257" s="11">
        <v>783644.94</v>
      </c>
      <c r="I257" s="11">
        <v>804775.25</v>
      </c>
    </row>
    <row r="258" spans="1:9" ht="15" x14ac:dyDescent="0.25">
      <c r="A258" s="7" t="s">
        <v>506</v>
      </c>
      <c r="B258" s="7" t="s">
        <v>507</v>
      </c>
      <c r="C258" s="9">
        <v>1081963.2399999998</v>
      </c>
      <c r="D258" s="10">
        <v>1087196.83</v>
      </c>
      <c r="E258" s="9">
        <v>1135446.1113625013</v>
      </c>
      <c r="F258" s="9">
        <v>1156015.1499999997</v>
      </c>
      <c r="G258" s="9">
        <v>1252464.18</v>
      </c>
      <c r="H258" s="11">
        <v>1412478.9100000001</v>
      </c>
      <c r="I258" s="11">
        <v>1450565.17</v>
      </c>
    </row>
    <row r="259" spans="1:9" ht="15" x14ac:dyDescent="0.25">
      <c r="A259" s="7" t="s">
        <v>508</v>
      </c>
      <c r="B259" s="7" t="s">
        <v>509</v>
      </c>
      <c r="C259" s="9">
        <v>1138208.9699999997</v>
      </c>
      <c r="D259" s="10">
        <v>1143714.6200000001</v>
      </c>
      <c r="E259" s="9">
        <v>1194472.137945618</v>
      </c>
      <c r="F259" s="9">
        <v>1168348.9700000002</v>
      </c>
      <c r="G259" s="9">
        <v>1265827.03</v>
      </c>
      <c r="H259" s="11">
        <v>1427549.01</v>
      </c>
      <c r="I259" s="11">
        <v>1466041.62</v>
      </c>
    </row>
    <row r="260" spans="1:9" ht="15" x14ac:dyDescent="0.25">
      <c r="A260" s="7" t="s">
        <v>510</v>
      </c>
      <c r="B260" s="7" t="s">
        <v>511</v>
      </c>
      <c r="C260" s="9">
        <v>1691462.3799999997</v>
      </c>
      <c r="D260" s="10">
        <v>1699644.19</v>
      </c>
      <c r="E260" s="9">
        <v>1775073.5994268213</v>
      </c>
      <c r="F260" s="9">
        <v>1756447.8499999996</v>
      </c>
      <c r="G260" s="9">
        <v>1902992.37</v>
      </c>
      <c r="H260" s="11">
        <v>2146118.54</v>
      </c>
      <c r="I260" s="11">
        <v>2203986.75</v>
      </c>
    </row>
    <row r="261" spans="1:9" ht="15" x14ac:dyDescent="0.25">
      <c r="A261" s="7" t="s">
        <v>512</v>
      </c>
      <c r="B261" s="7" t="s">
        <v>513</v>
      </c>
      <c r="C261" s="9">
        <v>1066623.5000000002</v>
      </c>
      <c r="D261" s="10">
        <v>1071782.8799999999</v>
      </c>
      <c r="E261" s="9">
        <v>1119348.1041125602</v>
      </c>
      <c r="F261" s="9">
        <v>1131908.1400000001</v>
      </c>
      <c r="G261" s="9">
        <v>1226345.8600000001</v>
      </c>
      <c r="H261" s="11">
        <v>1383023.73</v>
      </c>
      <c r="I261" s="11">
        <v>1420315.75</v>
      </c>
    </row>
    <row r="262" spans="1:9" ht="15" x14ac:dyDescent="0.25">
      <c r="A262" s="7" t="s">
        <v>514</v>
      </c>
      <c r="B262" s="7" t="s">
        <v>515</v>
      </c>
      <c r="C262" s="9">
        <v>119650.00000000001</v>
      </c>
      <c r="D262" s="10">
        <v>120228.76</v>
      </c>
      <c r="E262" s="9">
        <v>125564.45654953935</v>
      </c>
      <c r="F262" s="9">
        <v>125580.70000000001</v>
      </c>
      <c r="G262" s="9">
        <v>136058.18</v>
      </c>
      <c r="H262" s="11">
        <v>153440.97</v>
      </c>
      <c r="I262" s="11">
        <v>157578.37</v>
      </c>
    </row>
    <row r="263" spans="1:9" ht="15" x14ac:dyDescent="0.25">
      <c r="A263" s="7" t="s">
        <v>516</v>
      </c>
      <c r="B263" s="7" t="s">
        <v>517</v>
      </c>
      <c r="C263" s="9">
        <v>557855.34000000008</v>
      </c>
      <c r="D263" s="10">
        <v>560553.75</v>
      </c>
      <c r="E263" s="9">
        <v>585430.86365618568</v>
      </c>
      <c r="F263" s="9">
        <v>552779.31000000006</v>
      </c>
      <c r="G263" s="9">
        <v>598898.97</v>
      </c>
      <c r="H263" s="11">
        <v>675414.26</v>
      </c>
      <c r="I263" s="11">
        <v>693626.22</v>
      </c>
    </row>
    <row r="264" spans="1:9" ht="15" x14ac:dyDescent="0.25">
      <c r="A264" s="7" t="s">
        <v>518</v>
      </c>
      <c r="B264" s="7" t="s">
        <v>519</v>
      </c>
      <c r="C264" s="9">
        <v>380425.63999999996</v>
      </c>
      <c r="D264" s="10">
        <v>382265.8</v>
      </c>
      <c r="E264" s="9">
        <v>399230.57979853539</v>
      </c>
      <c r="F264" s="9">
        <v>399167.20999999996</v>
      </c>
      <c r="G264" s="9">
        <v>432470.66000000003</v>
      </c>
      <c r="H264" s="11">
        <v>487723.08</v>
      </c>
      <c r="I264" s="11">
        <v>500874.1</v>
      </c>
    </row>
    <row r="265" spans="1:9" ht="15" x14ac:dyDescent="0.25">
      <c r="A265" s="7" t="s">
        <v>520</v>
      </c>
      <c r="B265" s="7" t="s">
        <v>521</v>
      </c>
      <c r="C265" s="9">
        <v>1260415.5900000001</v>
      </c>
      <c r="D265" s="10">
        <v>1266512.3700000001</v>
      </c>
      <c r="E265" s="9">
        <v>1322719.595703481</v>
      </c>
      <c r="F265" s="9">
        <v>1323082.3200000003</v>
      </c>
      <c r="G265" s="9">
        <v>1433470.15</v>
      </c>
      <c r="H265" s="11">
        <v>1616610.2</v>
      </c>
      <c r="I265" s="11">
        <v>1660200.68</v>
      </c>
    </row>
    <row r="266" spans="1:9" ht="15" x14ac:dyDescent="0.25">
      <c r="A266" s="7" t="s">
        <v>522</v>
      </c>
      <c r="B266" s="7" t="s">
        <v>523</v>
      </c>
      <c r="C266" s="9">
        <v>1272176.0599999998</v>
      </c>
      <c r="D266" s="10">
        <v>1278329.73</v>
      </c>
      <c r="E266" s="9">
        <v>1335061.4012617688</v>
      </c>
      <c r="F266" s="9">
        <v>1217684.2399999998</v>
      </c>
      <c r="G266" s="9">
        <v>1319278.46</v>
      </c>
      <c r="H266" s="11">
        <v>1487829.3900000001</v>
      </c>
      <c r="I266" s="11">
        <v>1527947.41</v>
      </c>
    </row>
    <row r="267" spans="1:9" ht="15" x14ac:dyDescent="0.25">
      <c r="A267" s="7" t="s">
        <v>524</v>
      </c>
      <c r="B267" s="7" t="s">
        <v>525</v>
      </c>
      <c r="C267" s="9">
        <v>3704036.7200000007</v>
      </c>
      <c r="D267" s="10">
        <v>3721953.6</v>
      </c>
      <c r="E267" s="9">
        <v>3887132.1506190733</v>
      </c>
      <c r="F267" s="9">
        <v>4232181.55</v>
      </c>
      <c r="G267" s="9">
        <v>4585282.28</v>
      </c>
      <c r="H267" s="11">
        <v>5171097.63</v>
      </c>
      <c r="I267" s="11">
        <v>5310531.75</v>
      </c>
    </row>
    <row r="268" spans="1:9" ht="15" x14ac:dyDescent="0.25">
      <c r="A268" s="7" t="s">
        <v>526</v>
      </c>
      <c r="B268" s="7" t="s">
        <v>527</v>
      </c>
      <c r="C268" s="9">
        <v>533311.74999999988</v>
      </c>
      <c r="D268" s="10">
        <v>535891.43999999994</v>
      </c>
      <c r="E268" s="9">
        <v>559674.05205628008</v>
      </c>
      <c r="F268" s="9">
        <v>556703.71</v>
      </c>
      <c r="G268" s="9">
        <v>603150.79</v>
      </c>
      <c r="H268" s="11">
        <v>680209.29</v>
      </c>
      <c r="I268" s="11">
        <v>698550.54</v>
      </c>
    </row>
    <row r="269" spans="1:9" ht="15" x14ac:dyDescent="0.25">
      <c r="A269" s="7" t="s">
        <v>528</v>
      </c>
      <c r="B269" s="7" t="s">
        <v>529</v>
      </c>
      <c r="C269" s="9">
        <v>1780944.22</v>
      </c>
      <c r="D269" s="10">
        <v>1789558.86</v>
      </c>
      <c r="E269" s="9">
        <v>1868978.6417181436</v>
      </c>
      <c r="F269" s="9">
        <v>1781676.1099999999</v>
      </c>
      <c r="G269" s="9">
        <v>1930325.49</v>
      </c>
      <c r="H269" s="11">
        <v>2176943.7400000002</v>
      </c>
      <c r="I269" s="11">
        <v>2235643.12</v>
      </c>
    </row>
    <row r="270" spans="1:9" ht="15" x14ac:dyDescent="0.25">
      <c r="A270" s="7" t="s">
        <v>530</v>
      </c>
      <c r="B270" s="7" t="s">
        <v>531</v>
      </c>
      <c r="C270" s="9">
        <v>1162752.55</v>
      </c>
      <c r="D270" s="10">
        <v>1168376.93</v>
      </c>
      <c r="E270" s="9">
        <v>1220228.9495455234</v>
      </c>
      <c r="F270" s="9">
        <v>1175637.1299999999</v>
      </c>
      <c r="G270" s="9">
        <v>1273723.27</v>
      </c>
      <c r="H270" s="11">
        <v>1436454.06</v>
      </c>
      <c r="I270" s="11">
        <v>1475186.79</v>
      </c>
    </row>
    <row r="271" spans="1:9" ht="15" x14ac:dyDescent="0.25">
      <c r="A271" s="7" t="s">
        <v>532</v>
      </c>
      <c r="B271" s="7" t="s">
        <v>533</v>
      </c>
      <c r="C271" s="9">
        <v>3378834.16</v>
      </c>
      <c r="D271" s="10">
        <v>3395177.99</v>
      </c>
      <c r="E271" s="9">
        <v>3545854.3969203257</v>
      </c>
      <c r="F271" s="9">
        <v>3821801.78</v>
      </c>
      <c r="G271" s="9">
        <v>4140663.57</v>
      </c>
      <c r="H271" s="11">
        <v>4669674.47</v>
      </c>
      <c r="I271" s="11">
        <v>4795588.1500000004</v>
      </c>
    </row>
    <row r="272" spans="1:9" ht="15" x14ac:dyDescent="0.25">
      <c r="A272" s="7" t="s">
        <v>534</v>
      </c>
      <c r="B272" s="7" t="s">
        <v>535</v>
      </c>
      <c r="C272" s="9">
        <v>4336545.4799999986</v>
      </c>
      <c r="D272" s="10">
        <v>4357521.88</v>
      </c>
      <c r="E272" s="9">
        <v>4550906.6495583048</v>
      </c>
      <c r="F272" s="9">
        <v>4687972.1999999993</v>
      </c>
      <c r="G272" s="9">
        <v>5079100.5999999996</v>
      </c>
      <c r="H272" s="11">
        <v>5728006.1400000006</v>
      </c>
      <c r="I272" s="11">
        <v>5882456.8200000003</v>
      </c>
    </row>
    <row r="273" spans="1:9" ht="15" x14ac:dyDescent="0.25">
      <c r="A273" s="7" t="s">
        <v>536</v>
      </c>
      <c r="B273" s="7" t="s">
        <v>537</v>
      </c>
      <c r="C273" s="9">
        <v>150329.49</v>
      </c>
      <c r="D273" s="10">
        <v>151056.65</v>
      </c>
      <c r="E273" s="9">
        <v>157760.47104942126</v>
      </c>
      <c r="F273" s="9">
        <v>136793.25999999998</v>
      </c>
      <c r="G273" s="9">
        <v>148206.24</v>
      </c>
      <c r="H273" s="11">
        <v>167141.04999999999</v>
      </c>
      <c r="I273" s="11">
        <v>171647.87</v>
      </c>
    </row>
    <row r="274" spans="1:9" ht="15" x14ac:dyDescent="0.25">
      <c r="A274" s="7" t="s">
        <v>538</v>
      </c>
      <c r="B274" s="7" t="s">
        <v>539</v>
      </c>
      <c r="C274" s="9">
        <v>468373.49999999994</v>
      </c>
      <c r="D274" s="10">
        <v>470639.08</v>
      </c>
      <c r="E274" s="9">
        <v>491525.82136486348</v>
      </c>
      <c r="F274" s="9">
        <v>568476.9</v>
      </c>
      <c r="G274" s="9">
        <v>615906.24</v>
      </c>
      <c r="H274" s="11">
        <v>694594.38</v>
      </c>
      <c r="I274" s="11">
        <v>713323.51</v>
      </c>
    </row>
    <row r="275" spans="1:9" ht="15" x14ac:dyDescent="0.25">
      <c r="A275" s="7" t="s">
        <v>540</v>
      </c>
      <c r="B275" s="7" t="s">
        <v>541</v>
      </c>
      <c r="C275" s="9">
        <v>2110237.3800000004</v>
      </c>
      <c r="D275" s="10">
        <v>2120444.85</v>
      </c>
      <c r="E275" s="9">
        <v>2214549.1973502091</v>
      </c>
      <c r="F275" s="9">
        <v>2303620.8799999994</v>
      </c>
      <c r="G275" s="9">
        <v>2495817.31</v>
      </c>
      <c r="H275" s="11">
        <v>2814682.76</v>
      </c>
      <c r="I275" s="11">
        <v>2890578.22</v>
      </c>
    </row>
    <row r="276" spans="1:9" ht="15" x14ac:dyDescent="0.25">
      <c r="A276" s="7" t="s">
        <v>542</v>
      </c>
      <c r="B276" s="7" t="s">
        <v>543</v>
      </c>
      <c r="C276" s="9">
        <v>715343.37000000011</v>
      </c>
      <c r="D276" s="10">
        <v>718803.57</v>
      </c>
      <c r="E276" s="9">
        <v>750703.73808891268</v>
      </c>
      <c r="F276" s="9">
        <v>613327.1399999999</v>
      </c>
      <c r="G276" s="9">
        <v>664498.44999999995</v>
      </c>
      <c r="H276" s="11">
        <v>749394.73</v>
      </c>
      <c r="I276" s="11">
        <v>769601.5</v>
      </c>
    </row>
    <row r="277" spans="1:9" ht="15" x14ac:dyDescent="0.25">
      <c r="A277" s="7" t="s">
        <v>544</v>
      </c>
      <c r="B277" s="7" t="s">
        <v>545</v>
      </c>
      <c r="C277" s="9">
        <v>1659248.9199999997</v>
      </c>
      <c r="D277" s="10">
        <v>1667274.91</v>
      </c>
      <c r="E277" s="9">
        <v>1741267.7842019454</v>
      </c>
      <c r="F277" s="9">
        <v>1482300.7100000002</v>
      </c>
      <c r="G277" s="9">
        <v>1605972.49</v>
      </c>
      <c r="H277" s="11">
        <v>1811151.43</v>
      </c>
      <c r="I277" s="11">
        <v>1859987.54</v>
      </c>
    </row>
    <row r="278" spans="1:9" ht="15" x14ac:dyDescent="0.25">
      <c r="A278" s="7" t="s">
        <v>546</v>
      </c>
      <c r="B278" s="7" t="s">
        <v>547</v>
      </c>
      <c r="C278" s="9">
        <v>3150271.9800000004</v>
      </c>
      <c r="D278" s="10">
        <v>3165510.23</v>
      </c>
      <c r="E278" s="9">
        <v>3305994.0888962052</v>
      </c>
      <c r="F278" s="9">
        <v>3600353.6799999988</v>
      </c>
      <c r="G278" s="9">
        <v>3900739.54</v>
      </c>
      <c r="H278" s="11">
        <v>4399097.76</v>
      </c>
      <c r="I278" s="11">
        <v>4517715.58</v>
      </c>
    </row>
    <row r="279" spans="1:9" ht="15" x14ac:dyDescent="0.25">
      <c r="A279" s="7" t="s">
        <v>548</v>
      </c>
      <c r="B279" s="7" t="s">
        <v>549</v>
      </c>
      <c r="C279" s="9">
        <v>1788102.7600000002</v>
      </c>
      <c r="D279" s="10">
        <v>1796752.03</v>
      </c>
      <c r="E279" s="9">
        <v>1876491.0451014494</v>
      </c>
      <c r="F279" s="9">
        <v>1842784.5799999996</v>
      </c>
      <c r="G279" s="9">
        <v>1996532.37</v>
      </c>
      <c r="H279" s="11">
        <v>2251609.21</v>
      </c>
      <c r="I279" s="11">
        <v>2312321.88</v>
      </c>
    </row>
    <row r="280" spans="1:9" ht="15" x14ac:dyDescent="0.25">
      <c r="A280" s="7" t="s">
        <v>550</v>
      </c>
      <c r="B280" s="7" t="s">
        <v>551</v>
      </c>
      <c r="C280" s="9">
        <v>662676.91999999981</v>
      </c>
      <c r="D280" s="10">
        <v>665882.37</v>
      </c>
      <c r="E280" s="9">
        <v>695433.91319744883</v>
      </c>
      <c r="F280" s="9">
        <v>712558.31999999983</v>
      </c>
      <c r="G280" s="9">
        <v>772008.71</v>
      </c>
      <c r="H280" s="11">
        <v>870640.49</v>
      </c>
      <c r="I280" s="11">
        <v>894116.55</v>
      </c>
    </row>
    <row r="281" spans="1:9" ht="15" x14ac:dyDescent="0.25">
      <c r="A281" s="7" t="s">
        <v>552</v>
      </c>
      <c r="B281" s="7" t="s">
        <v>553</v>
      </c>
      <c r="C281" s="9">
        <v>3729091.6400000006</v>
      </c>
      <c r="D281" s="10">
        <v>3747129.71</v>
      </c>
      <c r="E281" s="9">
        <v>3913425.5624606432</v>
      </c>
      <c r="F281" s="9">
        <v>4551739.5699999994</v>
      </c>
      <c r="G281" s="9">
        <v>4931501.7699999996</v>
      </c>
      <c r="H281" s="11">
        <v>5561550.0899999999</v>
      </c>
      <c r="I281" s="11">
        <v>5711512.4299999997</v>
      </c>
    </row>
    <row r="282" spans="1:9" ht="15" x14ac:dyDescent="0.25">
      <c r="A282" s="7" t="s">
        <v>554</v>
      </c>
      <c r="B282" s="7" t="s">
        <v>555</v>
      </c>
      <c r="C282" s="9">
        <v>409571.15000000008</v>
      </c>
      <c r="D282" s="10">
        <v>411552.3</v>
      </c>
      <c r="E282" s="9">
        <v>429816.79357342323</v>
      </c>
      <c r="F282" s="9">
        <v>393560.92999999993</v>
      </c>
      <c r="G282" s="9">
        <v>426396.63</v>
      </c>
      <c r="H282" s="11">
        <v>480873.03</v>
      </c>
      <c r="I282" s="11">
        <v>493839.35999999999</v>
      </c>
    </row>
    <row r="283" spans="1:9" ht="15" x14ac:dyDescent="0.25">
      <c r="A283" s="7" t="s">
        <v>556</v>
      </c>
      <c r="B283" s="7" t="s">
        <v>557</v>
      </c>
      <c r="C283" s="9">
        <v>6404342.9000000013</v>
      </c>
      <c r="D283" s="10">
        <v>6435321.4900000002</v>
      </c>
      <c r="E283" s="9">
        <v>6720918.0268503437</v>
      </c>
      <c r="F283" s="9">
        <v>6965804.1799999997</v>
      </c>
      <c r="G283" s="9">
        <v>7546977.3899999997</v>
      </c>
      <c r="H283" s="11">
        <v>8511178.7100000009</v>
      </c>
      <c r="I283" s="11">
        <v>8740675.1999999993</v>
      </c>
    </row>
    <row r="284" spans="1:9" ht="15" x14ac:dyDescent="0.25">
      <c r="A284" s="7" t="s">
        <v>558</v>
      </c>
      <c r="B284" s="7" t="s">
        <v>559</v>
      </c>
      <c r="C284" s="9">
        <v>18696079.339999996</v>
      </c>
      <c r="D284" s="10">
        <v>18786514.559999999</v>
      </c>
      <c r="E284" s="9">
        <v>19620251.236228023</v>
      </c>
      <c r="F284" s="9">
        <v>22245723.140000004</v>
      </c>
      <c r="G284" s="9">
        <v>24101735.449999999</v>
      </c>
      <c r="H284" s="11">
        <v>27180971.509999998</v>
      </c>
      <c r="I284" s="11">
        <v>27913882.640000001</v>
      </c>
    </row>
    <row r="285" spans="1:9" ht="15" x14ac:dyDescent="0.25">
      <c r="A285" s="7" t="s">
        <v>560</v>
      </c>
      <c r="B285" s="7" t="s">
        <v>561</v>
      </c>
      <c r="C285" s="9">
        <v>1488466.44</v>
      </c>
      <c r="D285" s="10">
        <v>1495666.34</v>
      </c>
      <c r="E285" s="9">
        <v>1562043.3034859363</v>
      </c>
      <c r="F285" s="9">
        <v>1494073.9</v>
      </c>
      <c r="G285" s="9">
        <v>1618727.95</v>
      </c>
      <c r="H285" s="11">
        <v>1825536.52</v>
      </c>
      <c r="I285" s="11">
        <v>1874760.51</v>
      </c>
    </row>
    <row r="286" spans="1:9" ht="15" x14ac:dyDescent="0.25">
      <c r="A286" s="7" t="s">
        <v>562</v>
      </c>
      <c r="B286" s="7" t="s">
        <v>563</v>
      </c>
      <c r="C286" s="9">
        <v>1224111.5300000003</v>
      </c>
      <c r="D286" s="10">
        <v>1230032.71</v>
      </c>
      <c r="E286" s="9">
        <v>1284620.9785452872</v>
      </c>
      <c r="F286" s="9">
        <v>1277671.4499999997</v>
      </c>
      <c r="G286" s="9">
        <v>1384270.54</v>
      </c>
      <c r="H286" s="11">
        <v>1561124.85</v>
      </c>
      <c r="I286" s="11">
        <v>1603219.22</v>
      </c>
    </row>
    <row r="287" spans="1:9" ht="15" x14ac:dyDescent="0.25">
      <c r="A287" s="7" t="s">
        <v>564</v>
      </c>
      <c r="B287" s="7" t="s">
        <v>565</v>
      </c>
      <c r="C287" s="9">
        <v>157488.03</v>
      </c>
      <c r="D287" s="10">
        <v>158249.82</v>
      </c>
      <c r="E287" s="9">
        <v>165272.87443272703</v>
      </c>
      <c r="F287" s="9">
        <v>149127.07999999999</v>
      </c>
      <c r="G287" s="9">
        <v>161569.09</v>
      </c>
      <c r="H287" s="11">
        <v>182211.15</v>
      </c>
      <c r="I287" s="11">
        <v>187124.31</v>
      </c>
    </row>
    <row r="288" spans="1:9" ht="15" x14ac:dyDescent="0.25">
      <c r="A288" s="7" t="s">
        <v>566</v>
      </c>
      <c r="B288" s="7" t="s">
        <v>567</v>
      </c>
      <c r="C288" s="9">
        <v>405991.88000000006</v>
      </c>
      <c r="D288" s="10">
        <v>407955.71</v>
      </c>
      <c r="E288" s="9">
        <v>426060.59188177029</v>
      </c>
      <c r="F288" s="9">
        <v>408697.89000000007</v>
      </c>
      <c r="G288" s="9">
        <v>442796.5</v>
      </c>
      <c r="H288" s="11">
        <v>499368.15</v>
      </c>
      <c r="I288" s="11">
        <v>512833.18</v>
      </c>
    </row>
    <row r="289" spans="1:9" ht="15" x14ac:dyDescent="0.25">
      <c r="A289" s="7" t="s">
        <v>568</v>
      </c>
      <c r="B289" s="7" t="s">
        <v>569</v>
      </c>
      <c r="C289" s="9">
        <v>532800.42000000004</v>
      </c>
      <c r="D289" s="10">
        <v>535377.64</v>
      </c>
      <c r="E289" s="9">
        <v>559137.45181461552</v>
      </c>
      <c r="F289" s="9">
        <v>558946.21999999986</v>
      </c>
      <c r="G289" s="9">
        <v>605580.4</v>
      </c>
      <c r="H289" s="11">
        <v>682949.31</v>
      </c>
      <c r="I289" s="11">
        <v>701364.44</v>
      </c>
    </row>
    <row r="290" spans="1:9" ht="15" x14ac:dyDescent="0.25">
      <c r="A290" s="7" t="s">
        <v>570</v>
      </c>
      <c r="B290" s="7" t="s">
        <v>571</v>
      </c>
      <c r="C290" s="9">
        <v>1615786.3099999996</v>
      </c>
      <c r="D290" s="10">
        <v>1623602.07</v>
      </c>
      <c r="E290" s="9">
        <v>1695656.763660446</v>
      </c>
      <c r="F290" s="9">
        <v>1765417.8999999997</v>
      </c>
      <c r="G290" s="9">
        <v>1912710.81</v>
      </c>
      <c r="H290" s="11">
        <v>2157078.61</v>
      </c>
      <c r="I290" s="11">
        <v>2215242.35</v>
      </c>
    </row>
    <row r="291" spans="1:9" ht="15" x14ac:dyDescent="0.25">
      <c r="A291" s="7" t="s">
        <v>572</v>
      </c>
      <c r="B291" s="7" t="s">
        <v>573</v>
      </c>
      <c r="C291" s="9">
        <v>1731345.7100000002</v>
      </c>
      <c r="D291" s="10">
        <v>1739720.44</v>
      </c>
      <c r="E291" s="9">
        <v>1816928.4182766678</v>
      </c>
      <c r="F291" s="9">
        <v>2053020.1099999999</v>
      </c>
      <c r="G291" s="9">
        <v>2224308.35</v>
      </c>
      <c r="H291" s="11">
        <v>2508485.83</v>
      </c>
      <c r="I291" s="11">
        <v>2576124.96</v>
      </c>
    </row>
    <row r="292" spans="1:9" ht="15" x14ac:dyDescent="0.25">
      <c r="A292" s="7" t="s">
        <v>574</v>
      </c>
      <c r="B292" s="7" t="s">
        <v>575</v>
      </c>
      <c r="C292" s="9">
        <v>1646465.8</v>
      </c>
      <c r="D292" s="10">
        <v>1654429.95</v>
      </c>
      <c r="E292" s="9">
        <v>1727852.778160328</v>
      </c>
      <c r="F292" s="9">
        <v>1773827.3199999996</v>
      </c>
      <c r="G292" s="9">
        <v>1921821.85</v>
      </c>
      <c r="H292" s="11">
        <v>2167353.6799999997</v>
      </c>
      <c r="I292" s="11">
        <v>2225794.4700000002</v>
      </c>
    </row>
    <row r="293" spans="1:9" ht="15" x14ac:dyDescent="0.25">
      <c r="A293" s="7" t="s">
        <v>576</v>
      </c>
      <c r="B293" s="7" t="s">
        <v>577</v>
      </c>
      <c r="C293" s="9">
        <v>176918.37000000002</v>
      </c>
      <c r="D293" s="10">
        <v>177774.15</v>
      </c>
      <c r="E293" s="9">
        <v>185663.68361598556</v>
      </c>
      <c r="F293" s="9">
        <v>165945.92000000004</v>
      </c>
      <c r="G293" s="9">
        <v>179791.17</v>
      </c>
      <c r="H293" s="11">
        <v>202761.28</v>
      </c>
      <c r="I293" s="11">
        <v>208228.56</v>
      </c>
    </row>
    <row r="294" spans="1:9" ht="15" x14ac:dyDescent="0.25">
      <c r="A294" s="7" t="s">
        <v>578</v>
      </c>
      <c r="B294" s="7" t="s">
        <v>579</v>
      </c>
      <c r="C294" s="9">
        <v>312419.44</v>
      </c>
      <c r="D294" s="10">
        <v>313930.65000000002</v>
      </c>
      <c r="E294" s="9">
        <v>327862.74765713059</v>
      </c>
      <c r="F294" s="9">
        <v>332452.47000000003</v>
      </c>
      <c r="G294" s="9">
        <v>360189.75</v>
      </c>
      <c r="H294" s="11">
        <v>406207.56</v>
      </c>
      <c r="I294" s="11">
        <v>417160.59</v>
      </c>
    </row>
    <row r="295" spans="1:9" ht="15" x14ac:dyDescent="0.25">
      <c r="A295" s="7" t="s">
        <v>580</v>
      </c>
      <c r="B295" s="7" t="s">
        <v>581</v>
      </c>
      <c r="C295" s="9">
        <v>584444.2300000001</v>
      </c>
      <c r="D295" s="10">
        <v>587271.25</v>
      </c>
      <c r="E295" s="9">
        <v>613334.07622274989</v>
      </c>
      <c r="F295" s="9">
        <v>636312.89999999991</v>
      </c>
      <c r="G295" s="9">
        <v>689401.96</v>
      </c>
      <c r="H295" s="11">
        <v>777479.91</v>
      </c>
      <c r="I295" s="11">
        <v>798443.97</v>
      </c>
    </row>
    <row r="296" spans="1:9" ht="15" x14ac:dyDescent="0.25">
      <c r="A296" s="7" t="s">
        <v>582</v>
      </c>
      <c r="B296" s="7" t="s">
        <v>583</v>
      </c>
      <c r="C296" s="9">
        <v>517460.68000000005</v>
      </c>
      <c r="D296" s="10">
        <v>519963.7</v>
      </c>
      <c r="E296" s="9">
        <v>543039.44456467452</v>
      </c>
      <c r="F296" s="9">
        <v>546612.4</v>
      </c>
      <c r="G296" s="9">
        <v>592217.54</v>
      </c>
      <c r="H296" s="11">
        <v>667879.21</v>
      </c>
      <c r="I296" s="11">
        <v>685887.99</v>
      </c>
    </row>
    <row r="297" spans="1:9" ht="15" x14ac:dyDescent="0.25">
      <c r="A297" s="7" t="s">
        <v>584</v>
      </c>
      <c r="B297" s="7" t="s">
        <v>585</v>
      </c>
      <c r="C297" s="9">
        <v>2130690.37</v>
      </c>
      <c r="D297" s="10">
        <v>2140996.7799999998</v>
      </c>
      <c r="E297" s="9">
        <v>2236013.2070167968</v>
      </c>
      <c r="F297" s="9">
        <v>2379866.2999999998</v>
      </c>
      <c r="G297" s="9">
        <v>2578424.0699999998</v>
      </c>
      <c r="H297" s="11">
        <v>2907843.35</v>
      </c>
      <c r="I297" s="11">
        <v>2986250.8</v>
      </c>
    </row>
    <row r="298" spans="1:9" ht="15" x14ac:dyDescent="0.25">
      <c r="A298" s="7" t="s">
        <v>586</v>
      </c>
      <c r="B298" s="7" t="s">
        <v>587</v>
      </c>
      <c r="C298" s="9">
        <v>709718.79999999993</v>
      </c>
      <c r="D298" s="10">
        <v>713151.79</v>
      </c>
      <c r="E298" s="9">
        <v>744801.13543060108</v>
      </c>
      <c r="F298" s="9">
        <v>791046.25000000012</v>
      </c>
      <c r="G298" s="9">
        <v>857045.08</v>
      </c>
      <c r="H298" s="11">
        <v>966541.1</v>
      </c>
      <c r="I298" s="11">
        <v>992603.03</v>
      </c>
    </row>
    <row r="299" spans="1:9" ht="15" x14ac:dyDescent="0.25">
      <c r="A299" s="7" t="s">
        <v>588</v>
      </c>
      <c r="B299" s="7" t="s">
        <v>589</v>
      </c>
      <c r="C299" s="9">
        <v>7943430.4900000002</v>
      </c>
      <c r="D299" s="10">
        <v>7981853.8399999999</v>
      </c>
      <c r="E299" s="9">
        <v>8336084.7542610867</v>
      </c>
      <c r="F299" s="9">
        <v>8966125.2599999979</v>
      </c>
      <c r="G299" s="9">
        <v>9714189.8900000006</v>
      </c>
      <c r="H299" s="11">
        <v>10955274.129999999</v>
      </c>
      <c r="I299" s="11">
        <v>11250673.51</v>
      </c>
    </row>
    <row r="300" spans="1:9" ht="15" x14ac:dyDescent="0.25">
      <c r="A300" s="7" t="s">
        <v>590</v>
      </c>
      <c r="B300" s="7" t="s">
        <v>591</v>
      </c>
      <c r="C300" s="9">
        <v>3224925.3999999994</v>
      </c>
      <c r="D300" s="10">
        <v>3240524.76</v>
      </c>
      <c r="E300" s="9">
        <v>3384337.7241792511</v>
      </c>
      <c r="F300" s="9">
        <v>3937851.8000000003</v>
      </c>
      <c r="G300" s="9">
        <v>4266395.91</v>
      </c>
      <c r="H300" s="11">
        <v>4811470.3599999994</v>
      </c>
      <c r="I300" s="11">
        <v>4941207.45</v>
      </c>
    </row>
    <row r="301" spans="1:9" ht="15" x14ac:dyDescent="0.25">
      <c r="A301" s="7" t="s">
        <v>592</v>
      </c>
      <c r="B301" s="7" t="s">
        <v>593</v>
      </c>
      <c r="C301" s="9">
        <v>4614706.1599999992</v>
      </c>
      <c r="D301" s="10">
        <v>4637028.0599999996</v>
      </c>
      <c r="E301" s="9">
        <v>4842817.1810239004</v>
      </c>
      <c r="F301" s="9">
        <v>5221129.53</v>
      </c>
      <c r="G301" s="9">
        <v>5656740.4800000004</v>
      </c>
      <c r="H301" s="11">
        <v>6379445.25</v>
      </c>
      <c r="I301" s="11">
        <v>6551461.4199999999</v>
      </c>
    </row>
    <row r="302" spans="1:9" ht="15" x14ac:dyDescent="0.25">
      <c r="A302" s="7" t="s">
        <v>594</v>
      </c>
      <c r="B302" s="7" t="s">
        <v>595</v>
      </c>
      <c r="C302" s="9">
        <v>475020.71999999991</v>
      </c>
      <c r="D302" s="10">
        <v>477318.46</v>
      </c>
      <c r="E302" s="9">
        <v>498501.62450650451</v>
      </c>
      <c r="F302" s="9">
        <v>498959.01000000013</v>
      </c>
      <c r="G302" s="9">
        <v>540588.31999999995</v>
      </c>
      <c r="H302" s="11">
        <v>609653.85</v>
      </c>
      <c r="I302" s="11">
        <v>626092.63</v>
      </c>
    </row>
    <row r="303" spans="1:9" ht="15" x14ac:dyDescent="0.25">
      <c r="A303" s="7" t="s">
        <v>596</v>
      </c>
      <c r="B303" s="7" t="s">
        <v>597</v>
      </c>
      <c r="C303" s="9">
        <v>1099348.2800000003</v>
      </c>
      <c r="D303" s="10">
        <v>1104665.96</v>
      </c>
      <c r="E303" s="9">
        <v>1153690.5195791011</v>
      </c>
      <c r="F303" s="9">
        <v>1403812.7699999998</v>
      </c>
      <c r="G303" s="9">
        <v>1520936.13</v>
      </c>
      <c r="H303" s="11">
        <v>1715250.82</v>
      </c>
      <c r="I303" s="11">
        <v>1761501.06</v>
      </c>
    </row>
    <row r="304" spans="1:9" ht="15" x14ac:dyDescent="0.25">
      <c r="A304" s="7" t="s">
        <v>598</v>
      </c>
      <c r="B304" s="7" t="s">
        <v>599</v>
      </c>
      <c r="C304" s="9">
        <v>6046415.5499999998</v>
      </c>
      <c r="D304" s="10">
        <v>6075662.7999999998</v>
      </c>
      <c r="E304" s="9">
        <v>6345297.8576850556</v>
      </c>
      <c r="F304" s="9">
        <v>7014018.1999999983</v>
      </c>
      <c r="G304" s="9">
        <v>7599214.0199999996</v>
      </c>
      <c r="H304" s="11">
        <v>8570089.0800000001</v>
      </c>
      <c r="I304" s="11">
        <v>8801174.0299999993</v>
      </c>
    </row>
    <row r="305" spans="1:9" ht="15" x14ac:dyDescent="0.25">
      <c r="A305" s="7" t="s">
        <v>600</v>
      </c>
      <c r="B305" s="7" t="s">
        <v>601</v>
      </c>
      <c r="C305" s="9">
        <v>566547.85999999987</v>
      </c>
      <c r="D305" s="10">
        <v>569288.31999999995</v>
      </c>
      <c r="E305" s="9">
        <v>594553.0677644856</v>
      </c>
      <c r="F305" s="9">
        <v>595947.66999999993</v>
      </c>
      <c r="G305" s="9">
        <v>645668.97</v>
      </c>
      <c r="H305" s="11">
        <v>728159.59</v>
      </c>
      <c r="I305" s="11">
        <v>747793.78</v>
      </c>
    </row>
    <row r="306" spans="1:9" ht="15" x14ac:dyDescent="0.25">
      <c r="A306" s="7" t="s">
        <v>602</v>
      </c>
      <c r="B306" s="7" t="s">
        <v>603</v>
      </c>
      <c r="C306" s="9">
        <v>3307248.6900000004</v>
      </c>
      <c r="D306" s="10">
        <v>3323246.26</v>
      </c>
      <c r="E306" s="9">
        <v>3470730.3630872676</v>
      </c>
      <c r="F306" s="9">
        <v>3736025.6799999988</v>
      </c>
      <c r="G306" s="9">
        <v>4047730.9699999997</v>
      </c>
      <c r="H306" s="11">
        <v>4564868.8</v>
      </c>
      <c r="I306" s="11">
        <v>4687956.5</v>
      </c>
    </row>
    <row r="307" spans="1:9" ht="15" x14ac:dyDescent="0.25">
      <c r="A307" s="7" t="s">
        <v>604</v>
      </c>
      <c r="B307" s="7" t="s">
        <v>605</v>
      </c>
      <c r="C307" s="9">
        <v>789485.46</v>
      </c>
      <c r="D307" s="10">
        <v>793304.3</v>
      </c>
      <c r="E307" s="9">
        <v>828510.77313029394</v>
      </c>
      <c r="F307" s="9">
        <v>843745.29999999981</v>
      </c>
      <c r="G307" s="9">
        <v>914140.92</v>
      </c>
      <c r="H307" s="11">
        <v>1030931.51</v>
      </c>
      <c r="I307" s="11">
        <v>1058729.67</v>
      </c>
    </row>
    <row r="308" spans="1:9" ht="15" x14ac:dyDescent="0.25">
      <c r="A308" s="7" t="s">
        <v>606</v>
      </c>
      <c r="B308" s="7" t="s">
        <v>607</v>
      </c>
      <c r="C308" s="9">
        <v>2114839.3000000007</v>
      </c>
      <c r="D308" s="10">
        <v>2125069.04</v>
      </c>
      <c r="E308" s="9">
        <v>2219378.5995251918</v>
      </c>
      <c r="F308" s="9">
        <v>2544690.9600000004</v>
      </c>
      <c r="G308" s="9">
        <v>2757000.43</v>
      </c>
      <c r="H308" s="11">
        <v>3109234.62</v>
      </c>
      <c r="I308" s="11">
        <v>3193072.41</v>
      </c>
    </row>
    <row r="309" spans="1:9" ht="15" x14ac:dyDescent="0.25">
      <c r="A309" s="7" t="s">
        <v>608</v>
      </c>
      <c r="B309" s="7" t="s">
        <v>609</v>
      </c>
      <c r="C309" s="9">
        <v>599272.64000000013</v>
      </c>
      <c r="D309" s="10">
        <v>602171.4</v>
      </c>
      <c r="E309" s="9">
        <v>628895.48323102621</v>
      </c>
      <c r="F309" s="9">
        <v>610524</v>
      </c>
      <c r="G309" s="9">
        <v>661461.43999999994</v>
      </c>
      <c r="H309" s="11">
        <v>745969.71</v>
      </c>
      <c r="I309" s="11">
        <v>766084.13</v>
      </c>
    </row>
    <row r="310" spans="1:9" ht="15" x14ac:dyDescent="0.25">
      <c r="A310" s="7" t="s">
        <v>610</v>
      </c>
      <c r="B310" s="7" t="s">
        <v>611</v>
      </c>
      <c r="C310" s="9">
        <v>435137.39000000007</v>
      </c>
      <c r="D310" s="10">
        <v>437242.2</v>
      </c>
      <c r="E310" s="9">
        <v>456646.80565665814</v>
      </c>
      <c r="F310" s="9">
        <v>412061.65999999992</v>
      </c>
      <c r="G310" s="9">
        <v>446440.92</v>
      </c>
      <c r="H310" s="11">
        <v>503478.18</v>
      </c>
      <c r="I310" s="11">
        <v>517054.03</v>
      </c>
    </row>
    <row r="311" spans="1:9" ht="15" x14ac:dyDescent="0.25">
      <c r="A311" s="7" t="s">
        <v>612</v>
      </c>
      <c r="B311" s="7" t="s">
        <v>613</v>
      </c>
      <c r="C311" s="9">
        <v>2016664.9399999997</v>
      </c>
      <c r="D311" s="10">
        <v>2026419.8</v>
      </c>
      <c r="E311" s="9">
        <v>2116351.3531255694</v>
      </c>
      <c r="F311" s="9">
        <v>2373699.39</v>
      </c>
      <c r="G311" s="9">
        <v>2571742.64</v>
      </c>
      <c r="H311" s="11">
        <v>2900308.3</v>
      </c>
      <c r="I311" s="11">
        <v>2978512.58</v>
      </c>
    </row>
    <row r="312" spans="1:9" ht="15" x14ac:dyDescent="0.25">
      <c r="A312" s="7" t="s">
        <v>614</v>
      </c>
      <c r="B312" s="7" t="s">
        <v>615</v>
      </c>
      <c r="C312" s="9">
        <v>1995700.6299999997</v>
      </c>
      <c r="D312" s="10">
        <v>2005354.07</v>
      </c>
      <c r="E312" s="9">
        <v>2094350.7432173167</v>
      </c>
      <c r="F312" s="9">
        <v>1990790.3899999997</v>
      </c>
      <c r="G312" s="9">
        <v>2156886.66</v>
      </c>
      <c r="H312" s="11">
        <v>2432450.35</v>
      </c>
      <c r="I312" s="11">
        <v>2498039.25</v>
      </c>
    </row>
    <row r="313" spans="1:9" ht="15" x14ac:dyDescent="0.25">
      <c r="A313" s="7" t="s">
        <v>616</v>
      </c>
      <c r="B313" s="7" t="s">
        <v>617</v>
      </c>
      <c r="C313" s="9">
        <v>4905649.9600000009</v>
      </c>
      <c r="D313" s="10">
        <v>4929379.1900000004</v>
      </c>
      <c r="E313" s="9">
        <v>5148142.718531114</v>
      </c>
      <c r="F313" s="9">
        <v>5614129.8300000001</v>
      </c>
      <c r="G313" s="9">
        <v>6082529.71</v>
      </c>
      <c r="H313" s="11">
        <v>6859633.29</v>
      </c>
      <c r="I313" s="11">
        <v>7044597.2999999998</v>
      </c>
    </row>
    <row r="314" spans="1:9" ht="15" x14ac:dyDescent="0.25">
      <c r="A314" s="7" t="s">
        <v>618</v>
      </c>
      <c r="B314" s="7" t="s">
        <v>619</v>
      </c>
      <c r="C314" s="9">
        <v>1451651.0599999998</v>
      </c>
      <c r="D314" s="10">
        <v>1458672.87</v>
      </c>
      <c r="E314" s="9">
        <v>1523408.0860860781</v>
      </c>
      <c r="F314" s="9">
        <v>1758696.01</v>
      </c>
      <c r="G314" s="9">
        <v>1910888.6</v>
      </c>
      <c r="H314" s="11">
        <v>2155023.6</v>
      </c>
      <c r="I314" s="11">
        <v>2213131.92</v>
      </c>
    </row>
    <row r="315" spans="1:9" ht="15" x14ac:dyDescent="0.25">
      <c r="A315" s="7" t="s">
        <v>620</v>
      </c>
      <c r="B315" s="7" t="s">
        <v>621</v>
      </c>
      <c r="C315" s="9">
        <v>5302949.32</v>
      </c>
      <c r="D315" s="10">
        <v>5328600.33</v>
      </c>
      <c r="E315" s="9">
        <v>5565081.1063045841</v>
      </c>
      <c r="F315" s="9">
        <v>6532999.2899999991</v>
      </c>
      <c r="G315" s="9">
        <v>7078062.5800000001</v>
      </c>
      <c r="H315" s="11">
        <v>7982355.3700000001</v>
      </c>
      <c r="I315" s="11">
        <v>8197592.5999999996</v>
      </c>
    </row>
    <row r="316" spans="1:9" ht="15" x14ac:dyDescent="0.25">
      <c r="A316" s="7" t="s">
        <v>622</v>
      </c>
      <c r="B316" s="7" t="s">
        <v>623</v>
      </c>
      <c r="C316" s="9">
        <v>3488257.6600000006</v>
      </c>
      <c r="D316" s="10">
        <v>3505130.79</v>
      </c>
      <c r="E316" s="9">
        <v>3660686.8486365709</v>
      </c>
      <c r="F316" s="9">
        <v>4799537.1900000004</v>
      </c>
      <c r="G316" s="9">
        <v>5199973.72</v>
      </c>
      <c r="H316" s="11">
        <v>5864322</v>
      </c>
      <c r="I316" s="11">
        <v>6022448.3200000003</v>
      </c>
    </row>
    <row r="317" spans="1:9" ht="15" x14ac:dyDescent="0.25">
      <c r="A317" s="7" t="s">
        <v>624</v>
      </c>
      <c r="B317" s="7" t="s">
        <v>625</v>
      </c>
      <c r="C317" s="9">
        <v>234186.75000000003</v>
      </c>
      <c r="D317" s="10">
        <v>235319.54</v>
      </c>
      <c r="E317" s="9">
        <v>245762.91068243174</v>
      </c>
      <c r="F317" s="9">
        <v>305542.32000000007</v>
      </c>
      <c r="G317" s="9">
        <v>331034.42</v>
      </c>
      <c r="H317" s="11">
        <v>373327.35999999999</v>
      </c>
      <c r="I317" s="11">
        <v>383393.8</v>
      </c>
    </row>
    <row r="318" spans="1:9" ht="15" x14ac:dyDescent="0.25">
      <c r="A318" s="7" t="s">
        <v>626</v>
      </c>
      <c r="B318" s="7" t="s">
        <v>627</v>
      </c>
      <c r="C318" s="9">
        <v>5908357.8600000013</v>
      </c>
      <c r="D318" s="10">
        <v>5936937.3099999996</v>
      </c>
      <c r="E318" s="9">
        <v>6200415.7924355874</v>
      </c>
      <c r="F318" s="9">
        <v>6944500.3199999984</v>
      </c>
      <c r="G318" s="9">
        <v>7523896.0899999999</v>
      </c>
      <c r="H318" s="11">
        <v>8485148.5399999991</v>
      </c>
      <c r="I318" s="11">
        <v>8713943.1500000004</v>
      </c>
    </row>
    <row r="319" spans="1:9" ht="15" x14ac:dyDescent="0.25">
      <c r="A319" s="7" t="s">
        <v>628</v>
      </c>
      <c r="B319" s="7" t="s">
        <v>629</v>
      </c>
      <c r="C319" s="9">
        <v>426444.86999999994</v>
      </c>
      <c r="D319" s="10">
        <v>428507.63</v>
      </c>
      <c r="E319" s="9">
        <v>447524.60154835822</v>
      </c>
      <c r="F319" s="9">
        <v>436729.28999999992</v>
      </c>
      <c r="G319" s="9">
        <v>473166.63</v>
      </c>
      <c r="H319" s="11">
        <v>533618.37</v>
      </c>
      <c r="I319" s="11">
        <v>548006.92000000004</v>
      </c>
    </row>
    <row r="320" spans="1:9" ht="15" x14ac:dyDescent="0.25">
      <c r="A320" s="7" t="s">
        <v>630</v>
      </c>
      <c r="B320" s="7" t="s">
        <v>631</v>
      </c>
      <c r="C320" s="9">
        <v>865672.8600000001</v>
      </c>
      <c r="D320" s="10">
        <v>869860.22</v>
      </c>
      <c r="E320" s="9">
        <v>908464.20913833391</v>
      </c>
      <c r="F320" s="9">
        <v>875140.47</v>
      </c>
      <c r="G320" s="9">
        <v>948155.47</v>
      </c>
      <c r="H320" s="11">
        <v>1069291.75</v>
      </c>
      <c r="I320" s="11">
        <v>1098124.26</v>
      </c>
    </row>
    <row r="321" spans="1:9" ht="15" x14ac:dyDescent="0.25">
      <c r="A321" s="7" t="s">
        <v>632</v>
      </c>
      <c r="B321" s="7" t="s">
        <v>633</v>
      </c>
      <c r="C321" s="9">
        <v>874876.70000000019</v>
      </c>
      <c r="D321" s="10">
        <v>879108.59</v>
      </c>
      <c r="E321" s="9">
        <v>918123.01348829851</v>
      </c>
      <c r="F321" s="9">
        <v>949704.01</v>
      </c>
      <c r="G321" s="9">
        <v>1028940.02</v>
      </c>
      <c r="H321" s="11">
        <v>1160397.32</v>
      </c>
      <c r="I321" s="11">
        <v>1191686.42</v>
      </c>
    </row>
    <row r="322" spans="1:9" ht="15" x14ac:dyDescent="0.25">
      <c r="A322" s="7" t="s">
        <v>634</v>
      </c>
      <c r="B322" s="7" t="s">
        <v>635</v>
      </c>
      <c r="C322" s="9">
        <v>385027.56</v>
      </c>
      <c r="D322" s="10">
        <v>386889.99</v>
      </c>
      <c r="E322" s="9">
        <v>404059.98197351769</v>
      </c>
      <c r="F322" s="9">
        <v>388515.28</v>
      </c>
      <c r="G322" s="9">
        <v>420930.01</v>
      </c>
      <c r="H322" s="11">
        <v>474708</v>
      </c>
      <c r="I322" s="11">
        <v>487508.08</v>
      </c>
    </row>
    <row r="323" spans="1:9" ht="15" x14ac:dyDescent="0.25">
      <c r="A323" s="7" t="s">
        <v>636</v>
      </c>
      <c r="B323" s="7" t="s">
        <v>637</v>
      </c>
      <c r="C323" s="9">
        <v>718411.31999999983</v>
      </c>
      <c r="D323" s="10">
        <v>721886.36</v>
      </c>
      <c r="E323" s="9">
        <v>753923.33953890088</v>
      </c>
      <c r="F323" s="9">
        <v>694618.21999999986</v>
      </c>
      <c r="G323" s="9">
        <v>752571.83</v>
      </c>
      <c r="H323" s="11">
        <v>848720.36</v>
      </c>
      <c r="I323" s="11">
        <v>871605.36</v>
      </c>
    </row>
    <row r="324" spans="1:9" ht="15" x14ac:dyDescent="0.25">
      <c r="A324" s="7" t="s">
        <v>638</v>
      </c>
      <c r="B324" s="7" t="s">
        <v>639</v>
      </c>
      <c r="C324" s="9">
        <v>21915380.169999994</v>
      </c>
      <c r="D324" s="10">
        <v>22021387.539999999</v>
      </c>
      <c r="E324" s="9">
        <v>22998686.357748963</v>
      </c>
      <c r="F324" s="9">
        <v>26801802.000000007</v>
      </c>
      <c r="G324" s="9">
        <v>29359412.41</v>
      </c>
      <c r="H324" s="11">
        <v>33110368.93</v>
      </c>
      <c r="I324" s="11">
        <v>34003161.07</v>
      </c>
    </row>
    <row r="325" spans="1:9" ht="15" x14ac:dyDescent="0.25">
      <c r="A325" s="7" t="s">
        <v>640</v>
      </c>
      <c r="B325" s="7" t="s">
        <v>641</v>
      </c>
      <c r="C325" s="9">
        <v>561945.93999999994</v>
      </c>
      <c r="D325" s="10">
        <v>564664.14</v>
      </c>
      <c r="E325" s="9">
        <v>589723.66558950325</v>
      </c>
      <c r="F325" s="9">
        <v>602114.58000000007</v>
      </c>
      <c r="G325" s="9">
        <v>652350.4</v>
      </c>
      <c r="H325" s="11">
        <v>735694.64</v>
      </c>
      <c r="I325" s="11">
        <v>755532</v>
      </c>
    </row>
    <row r="326" spans="1:9" ht="15" x14ac:dyDescent="0.25">
      <c r="A326" s="7" t="s">
        <v>642</v>
      </c>
      <c r="B326" s="7" t="s">
        <v>643</v>
      </c>
      <c r="C326" s="9">
        <v>369687.81999999995</v>
      </c>
      <c r="D326" s="10">
        <v>371476.04</v>
      </c>
      <c r="E326" s="9">
        <v>387961.97472357674</v>
      </c>
      <c r="F326" s="9">
        <v>374499.57</v>
      </c>
      <c r="G326" s="9">
        <v>405744.94</v>
      </c>
      <c r="H326" s="11">
        <v>457582.89</v>
      </c>
      <c r="I326" s="11">
        <v>469921.21</v>
      </c>
    </row>
    <row r="327" spans="1:9" ht="15" x14ac:dyDescent="0.25">
      <c r="A327" s="7" t="s">
        <v>644</v>
      </c>
      <c r="B327" s="7" t="s">
        <v>645</v>
      </c>
      <c r="C327" s="9">
        <v>429512.82000000007</v>
      </c>
      <c r="D327" s="10">
        <v>431590.42</v>
      </c>
      <c r="E327" s="9">
        <v>450744.20299834642</v>
      </c>
      <c r="F327" s="9">
        <v>403652.23</v>
      </c>
      <c r="G327" s="9">
        <v>437329.88</v>
      </c>
      <c r="H327" s="11">
        <v>493203.11</v>
      </c>
      <c r="I327" s="11">
        <v>506501.9</v>
      </c>
    </row>
    <row r="328" spans="1:9" ht="15" x14ac:dyDescent="0.25">
      <c r="A328" s="7" t="s">
        <v>646</v>
      </c>
      <c r="B328" s="7" t="s">
        <v>647</v>
      </c>
      <c r="C328" s="9">
        <v>452011.10999999993</v>
      </c>
      <c r="D328" s="10">
        <v>454197.54</v>
      </c>
      <c r="E328" s="9">
        <v>474354.61363159312</v>
      </c>
      <c r="F328" s="9">
        <v>442896.20000000007</v>
      </c>
      <c r="G328" s="9">
        <v>479848.06</v>
      </c>
      <c r="H328" s="11">
        <v>541153.41</v>
      </c>
      <c r="I328" s="11">
        <v>555745.14</v>
      </c>
    </row>
    <row r="329" spans="1:9" ht="15" x14ac:dyDescent="0.25">
      <c r="A329" s="7" t="s">
        <v>648</v>
      </c>
      <c r="B329" s="7" t="s">
        <v>649</v>
      </c>
      <c r="C329" s="9">
        <v>1091678.4099999997</v>
      </c>
      <c r="D329" s="10">
        <v>1096958.99</v>
      </c>
      <c r="E329" s="9">
        <v>1145641.5159541306</v>
      </c>
      <c r="F329" s="9">
        <v>1176197.76</v>
      </c>
      <c r="G329" s="9">
        <v>1274330.67</v>
      </c>
      <c r="H329" s="11">
        <v>1437139.07</v>
      </c>
      <c r="I329" s="11">
        <v>1475890.27</v>
      </c>
    </row>
    <row r="330" spans="1:9" ht="15" x14ac:dyDescent="0.25">
      <c r="A330" s="7" t="s">
        <v>650</v>
      </c>
      <c r="B330" s="7" t="s">
        <v>651</v>
      </c>
      <c r="C330" s="9">
        <v>22426704.950000003</v>
      </c>
      <c r="D330" s="10">
        <v>22535185.66</v>
      </c>
      <c r="E330" s="9">
        <v>23535286.599413659</v>
      </c>
      <c r="F330" s="9">
        <v>26616379.829999994</v>
      </c>
      <c r="G330" s="9">
        <v>28837046.170000002</v>
      </c>
      <c r="H330" s="11">
        <v>32521265.210000001</v>
      </c>
      <c r="I330" s="11">
        <v>33398172.68</v>
      </c>
    </row>
    <row r="331" spans="1:9" ht="15" x14ac:dyDescent="0.25">
      <c r="A331" s="7" t="s">
        <v>652</v>
      </c>
      <c r="B331" s="7" t="s">
        <v>653</v>
      </c>
      <c r="C331" s="9">
        <v>5364308.290000001</v>
      </c>
      <c r="D331" s="10">
        <v>5390256.0999999996</v>
      </c>
      <c r="E331" s="9">
        <v>5629473.1353043485</v>
      </c>
      <c r="F331" s="9">
        <v>6060389.8000000007</v>
      </c>
      <c r="G331" s="9">
        <v>6566022.1799999997</v>
      </c>
      <c r="H331" s="11">
        <v>7404896.7300000004</v>
      </c>
      <c r="I331" s="11">
        <v>7604563.29</v>
      </c>
    </row>
    <row r="332" spans="1:9" ht="15" x14ac:dyDescent="0.25">
      <c r="A332" s="7" t="s">
        <v>654</v>
      </c>
      <c r="B332" s="7" t="s">
        <v>655</v>
      </c>
      <c r="C332" s="9">
        <v>2534636.9500000002</v>
      </c>
      <c r="D332" s="10">
        <v>2546897.29</v>
      </c>
      <c r="E332" s="9">
        <v>2659927.3979319087</v>
      </c>
      <c r="F332" s="9">
        <v>2878264.6800000011</v>
      </c>
      <c r="G332" s="9">
        <v>3118404.98</v>
      </c>
      <c r="H332" s="11">
        <v>3516812.19</v>
      </c>
      <c r="I332" s="11">
        <v>3611639.96</v>
      </c>
    </row>
    <row r="333" spans="1:9" ht="15" x14ac:dyDescent="0.25">
      <c r="A333" s="7" t="s">
        <v>656</v>
      </c>
      <c r="B333" s="7" t="s">
        <v>657</v>
      </c>
      <c r="C333" s="9">
        <v>7154456.3500000015</v>
      </c>
      <c r="D333" s="10">
        <v>7189063.3300000001</v>
      </c>
      <c r="E333" s="9">
        <v>7508110.5813724566</v>
      </c>
      <c r="F333" s="9">
        <v>8494637.0200000014</v>
      </c>
      <c r="G333" s="9">
        <v>9203364.3000000007</v>
      </c>
      <c r="H333" s="11">
        <v>10379185.49</v>
      </c>
      <c r="I333" s="11">
        <v>10659051.15</v>
      </c>
    </row>
    <row r="334" spans="1:9" ht="15" x14ac:dyDescent="0.25">
      <c r="A334" s="7" t="s">
        <v>658</v>
      </c>
      <c r="B334" s="7" t="s">
        <v>659</v>
      </c>
      <c r="C334" s="9">
        <v>599783.97</v>
      </c>
      <c r="D334" s="10">
        <v>602685.19999999995</v>
      </c>
      <c r="E334" s="9">
        <v>629432.08347269089</v>
      </c>
      <c r="F334" s="9">
        <v>677238.74999999988</v>
      </c>
      <c r="G334" s="9">
        <v>733742.35</v>
      </c>
      <c r="H334" s="11">
        <v>827485.22</v>
      </c>
      <c r="I334" s="11">
        <v>849797.64</v>
      </c>
    </row>
    <row r="335" spans="1:9" ht="15" x14ac:dyDescent="0.25">
      <c r="A335" s="7" t="s">
        <v>660</v>
      </c>
      <c r="B335" s="7" t="s">
        <v>661</v>
      </c>
      <c r="C335" s="9">
        <v>674948.71</v>
      </c>
      <c r="D335" s="10">
        <v>678213.52</v>
      </c>
      <c r="E335" s="9">
        <v>708312.31899740151</v>
      </c>
      <c r="F335" s="9">
        <v>686769.43000000017</v>
      </c>
      <c r="G335" s="9">
        <v>744068.19</v>
      </c>
      <c r="H335" s="11">
        <v>839130.3</v>
      </c>
      <c r="I335" s="11">
        <v>861756.71</v>
      </c>
    </row>
    <row r="336" spans="1:9" ht="15" x14ac:dyDescent="0.25">
      <c r="A336" s="7" t="s">
        <v>662</v>
      </c>
      <c r="B336" s="7" t="s">
        <v>663</v>
      </c>
      <c r="C336" s="9">
        <v>2186936.09</v>
      </c>
      <c r="D336" s="10">
        <v>2197514.5699999998</v>
      </c>
      <c r="E336" s="9">
        <v>2295039.2335999142</v>
      </c>
      <c r="F336" s="9">
        <v>2372578.1300000004</v>
      </c>
      <c r="G336" s="9">
        <v>2570527.83</v>
      </c>
      <c r="H336" s="11">
        <v>2898938.29</v>
      </c>
      <c r="I336" s="11">
        <v>2977105.63</v>
      </c>
    </row>
    <row r="337" spans="1:9" ht="15" x14ac:dyDescent="0.25">
      <c r="A337" s="7" t="s">
        <v>664</v>
      </c>
      <c r="B337" s="7" t="s">
        <v>665</v>
      </c>
      <c r="C337" s="9">
        <v>457124.3600000001</v>
      </c>
      <c r="D337" s="10">
        <v>459335.52</v>
      </c>
      <c r="E337" s="9">
        <v>479720.6160482401</v>
      </c>
      <c r="F337" s="9">
        <v>489428.33</v>
      </c>
      <c r="G337" s="9">
        <v>530262.48</v>
      </c>
      <c r="H337" s="11">
        <v>598008.77</v>
      </c>
      <c r="I337" s="11">
        <v>614133.56000000006</v>
      </c>
    </row>
    <row r="338" spans="1:9" ht="15" x14ac:dyDescent="0.25">
      <c r="A338" s="7" t="s">
        <v>666</v>
      </c>
      <c r="B338" s="7" t="s">
        <v>667</v>
      </c>
      <c r="C338" s="9">
        <v>207597.85999999996</v>
      </c>
      <c r="D338" s="10">
        <v>208602.04</v>
      </c>
      <c r="E338" s="9">
        <v>217859.69811586745</v>
      </c>
      <c r="F338" s="9">
        <v>192295.43999999997</v>
      </c>
      <c r="G338" s="9">
        <v>208339.09</v>
      </c>
      <c r="H338" s="11">
        <v>234956.47999999998</v>
      </c>
      <c r="I338" s="11">
        <v>241291.88</v>
      </c>
    </row>
    <row r="339" spans="1:9" ht="15" x14ac:dyDescent="0.25">
      <c r="A339" s="7" t="s">
        <v>668</v>
      </c>
      <c r="B339" s="7" t="s">
        <v>669</v>
      </c>
      <c r="C339" s="9">
        <v>1330978.4099999999</v>
      </c>
      <c r="D339" s="10">
        <v>1337416.51</v>
      </c>
      <c r="E339" s="9">
        <v>1396770.4290532093</v>
      </c>
      <c r="F339" s="9">
        <v>1472209.4000000001</v>
      </c>
      <c r="G339" s="9">
        <v>1595039.25</v>
      </c>
      <c r="H339" s="11">
        <v>1798821.35</v>
      </c>
      <c r="I339" s="11">
        <v>1847325</v>
      </c>
    </row>
    <row r="340" spans="1:9" ht="15" x14ac:dyDescent="0.25">
      <c r="A340" s="7" t="s">
        <v>670</v>
      </c>
      <c r="B340" s="7" t="s">
        <v>671</v>
      </c>
      <c r="C340" s="9">
        <v>22453805.169999998</v>
      </c>
      <c r="D340" s="10">
        <v>22562416.960000001</v>
      </c>
      <c r="E340" s="9">
        <v>23563726.41222189</v>
      </c>
      <c r="F340" s="9">
        <v>25874108.219999999</v>
      </c>
      <c r="G340" s="9">
        <v>28032845.120000001</v>
      </c>
      <c r="H340" s="11">
        <v>31614319.490000002</v>
      </c>
      <c r="I340" s="11">
        <v>32466771.960000001</v>
      </c>
    </row>
    <row r="341" spans="1:9" ht="15" x14ac:dyDescent="0.25">
      <c r="A341" s="7" t="s">
        <v>672</v>
      </c>
      <c r="B341" s="7" t="s">
        <v>673</v>
      </c>
      <c r="C341" s="9">
        <v>512347.42999999993</v>
      </c>
      <c r="D341" s="10">
        <v>514825.72</v>
      </c>
      <c r="E341" s="9">
        <v>537673.44214802759</v>
      </c>
      <c r="F341" s="9">
        <v>510171.56999999995</v>
      </c>
      <c r="G341" s="9">
        <v>552736.37</v>
      </c>
      <c r="H341" s="11">
        <v>623353.92999999993</v>
      </c>
      <c r="I341" s="11">
        <v>640162.13</v>
      </c>
    </row>
    <row r="342" spans="1:9" ht="15" x14ac:dyDescent="0.25">
      <c r="A342" s="7" t="s">
        <v>674</v>
      </c>
      <c r="B342" s="7" t="s">
        <v>675</v>
      </c>
      <c r="C342" s="9">
        <v>1159173.2800000003</v>
      </c>
      <c r="D342" s="10">
        <v>1164780.3400000001</v>
      </c>
      <c r="E342" s="9">
        <v>1216472.7478538705</v>
      </c>
      <c r="F342" s="9">
        <v>951946.5199999999</v>
      </c>
      <c r="G342" s="9">
        <v>1031369.63</v>
      </c>
      <c r="H342" s="11">
        <v>1163137.3399999999</v>
      </c>
      <c r="I342" s="11">
        <v>1194500.32</v>
      </c>
    </row>
    <row r="343" spans="1:9" ht="15" x14ac:dyDescent="0.25">
      <c r="A343" s="7" t="s">
        <v>676</v>
      </c>
      <c r="B343" s="7" t="s">
        <v>677</v>
      </c>
      <c r="C343" s="9">
        <v>2864441.43</v>
      </c>
      <c r="D343" s="10">
        <v>2878297.08</v>
      </c>
      <c r="E343" s="9">
        <v>3006034.553805639</v>
      </c>
      <c r="F343" s="9">
        <v>2698303.0600000005</v>
      </c>
      <c r="G343" s="9">
        <v>2923428.75</v>
      </c>
      <c r="H343" s="11">
        <v>3296925.8</v>
      </c>
      <c r="I343" s="11">
        <v>3385824.52</v>
      </c>
    </row>
    <row r="344" spans="1:9" ht="15" x14ac:dyDescent="0.25">
      <c r="A344" s="7" t="s">
        <v>678</v>
      </c>
      <c r="B344" s="7" t="s">
        <v>679</v>
      </c>
      <c r="C344" s="9">
        <v>4745093.9800000004</v>
      </c>
      <c r="D344" s="10">
        <v>4768046.58</v>
      </c>
      <c r="E344" s="9">
        <v>4979650.2426483985</v>
      </c>
      <c r="F344" s="9">
        <v>6019463.9400000013</v>
      </c>
      <c r="G344" s="9">
        <v>6521681.79</v>
      </c>
      <c r="H344" s="11">
        <v>7354891.4100000001</v>
      </c>
      <c r="I344" s="11">
        <v>7553209.6200000001</v>
      </c>
    </row>
    <row r="345" spans="1:9" ht="15" x14ac:dyDescent="0.25">
      <c r="A345" s="7" t="s">
        <v>680</v>
      </c>
      <c r="B345" s="7" t="s">
        <v>681</v>
      </c>
      <c r="C345" s="9">
        <v>2039674.5599999996</v>
      </c>
      <c r="D345" s="10">
        <v>2049540.71</v>
      </c>
      <c r="E345" s="9">
        <v>2140498.3640004806</v>
      </c>
      <c r="F345" s="9">
        <v>2251482.46</v>
      </c>
      <c r="G345" s="9">
        <v>2439328.87</v>
      </c>
      <c r="H345" s="11">
        <v>2750977.36</v>
      </c>
      <c r="I345" s="11">
        <v>2825155.06</v>
      </c>
    </row>
    <row r="346" spans="1:9" ht="15" x14ac:dyDescent="0.25">
      <c r="A346" s="7" t="s">
        <v>682</v>
      </c>
      <c r="B346" s="7" t="s">
        <v>683</v>
      </c>
      <c r="C346" s="9">
        <v>960267.94000000018</v>
      </c>
      <c r="D346" s="10">
        <v>964912.87</v>
      </c>
      <c r="E346" s="9">
        <v>1007735.2538463031</v>
      </c>
      <c r="F346" s="9">
        <v>941855.20999999973</v>
      </c>
      <c r="G346" s="9">
        <v>1020436.38</v>
      </c>
      <c r="H346" s="11">
        <v>1150807.26</v>
      </c>
      <c r="I346" s="11">
        <v>1181837.77</v>
      </c>
    </row>
    <row r="347" spans="1:9" ht="15" x14ac:dyDescent="0.25">
      <c r="A347" s="7" t="s">
        <v>684</v>
      </c>
      <c r="B347" s="7" t="s">
        <v>685</v>
      </c>
      <c r="C347" s="9">
        <v>118627.35000000002</v>
      </c>
      <c r="D347" s="10">
        <v>119201.16</v>
      </c>
      <c r="E347" s="9">
        <v>124491.25606620997</v>
      </c>
      <c r="F347" s="9">
        <v>132308.22999999998</v>
      </c>
      <c r="G347" s="9">
        <v>143347.01999999999</v>
      </c>
      <c r="H347" s="11">
        <v>161661.02000000002</v>
      </c>
      <c r="I347" s="11">
        <v>166020.07</v>
      </c>
    </row>
    <row r="348" spans="1:9" ht="15" x14ac:dyDescent="0.25">
      <c r="A348" s="7" t="s">
        <v>686</v>
      </c>
      <c r="B348" s="7" t="s">
        <v>687</v>
      </c>
      <c r="C348" s="9">
        <v>1063044.22</v>
      </c>
      <c r="D348" s="10">
        <v>1068186.3</v>
      </c>
      <c r="E348" s="9">
        <v>1115591.9024209073</v>
      </c>
      <c r="F348" s="9">
        <v>1870255.3499999996</v>
      </c>
      <c r="G348" s="9">
        <v>2026295.1</v>
      </c>
      <c r="H348" s="11">
        <v>2285174.42</v>
      </c>
      <c r="I348" s="11">
        <v>2346792.15</v>
      </c>
    </row>
    <row r="349" spans="1:9" ht="15" x14ac:dyDescent="0.25">
      <c r="A349" s="7" t="s">
        <v>688</v>
      </c>
      <c r="B349" s="7" t="s">
        <v>689</v>
      </c>
      <c r="C349" s="9">
        <v>945439.5199999999</v>
      </c>
      <c r="D349" s="10">
        <v>950012.73</v>
      </c>
      <c r="E349" s="9">
        <v>992173.84683802689</v>
      </c>
      <c r="F349" s="9">
        <v>1083694.1199999996</v>
      </c>
      <c r="G349" s="9">
        <v>1174109.24</v>
      </c>
      <c r="H349" s="11">
        <v>1324113.3599999999</v>
      </c>
      <c r="I349" s="11">
        <v>1359816.91</v>
      </c>
    </row>
    <row r="350" spans="1:9" ht="15" x14ac:dyDescent="0.25">
      <c r="A350" s="7" t="s">
        <v>690</v>
      </c>
      <c r="B350" s="7" t="s">
        <v>691</v>
      </c>
      <c r="C350" s="9">
        <v>1336091.6599999999</v>
      </c>
      <c r="D350" s="10">
        <v>1342554.49</v>
      </c>
      <c r="E350" s="9">
        <v>1402136.4314698563</v>
      </c>
      <c r="F350" s="9">
        <v>1501362.06</v>
      </c>
      <c r="G350" s="9">
        <v>1626624.18</v>
      </c>
      <c r="H350" s="11">
        <v>1834441.58</v>
      </c>
      <c r="I350" s="11">
        <v>1883905.69</v>
      </c>
    </row>
    <row r="351" spans="1:9" ht="15" x14ac:dyDescent="0.25">
      <c r="A351" s="7" t="s">
        <v>692</v>
      </c>
      <c r="B351" s="7" t="s">
        <v>693</v>
      </c>
      <c r="C351" s="9">
        <v>2028936.7400000002</v>
      </c>
      <c r="D351" s="10">
        <v>2038750.95</v>
      </c>
      <c r="E351" s="9">
        <v>2129229.7589255222</v>
      </c>
      <c r="F351" s="9">
        <v>2282877.64</v>
      </c>
      <c r="G351" s="9">
        <v>2473343.42</v>
      </c>
      <c r="H351" s="11">
        <v>2789337.6</v>
      </c>
      <c r="I351" s="11">
        <v>2864549.65</v>
      </c>
    </row>
    <row r="352" spans="1:9" ht="15" x14ac:dyDescent="0.25">
      <c r="A352" s="7" t="s">
        <v>694</v>
      </c>
      <c r="B352" s="7" t="s">
        <v>695</v>
      </c>
      <c r="C352" s="9">
        <v>740909.61</v>
      </c>
      <c r="D352" s="10">
        <v>744493.48</v>
      </c>
      <c r="E352" s="9">
        <v>777533.75017214764</v>
      </c>
      <c r="F352" s="9">
        <v>807865.09999999974</v>
      </c>
      <c r="G352" s="9">
        <v>875267.16</v>
      </c>
      <c r="H352" s="11">
        <v>987091.23</v>
      </c>
      <c r="I352" s="11">
        <v>1013707.28</v>
      </c>
    </row>
    <row r="353" spans="1:9" ht="15" x14ac:dyDescent="0.25">
      <c r="A353" s="7" t="s">
        <v>696</v>
      </c>
      <c r="B353" s="7" t="s">
        <v>697</v>
      </c>
      <c r="C353" s="9">
        <v>1873494</v>
      </c>
      <c r="D353" s="10">
        <v>1882556.32</v>
      </c>
      <c r="E353" s="9">
        <v>1966103.2854594539</v>
      </c>
      <c r="F353" s="9">
        <v>2010973.0100000002</v>
      </c>
      <c r="G353" s="9">
        <v>2178753.15</v>
      </c>
      <c r="H353" s="11">
        <v>2457110.5</v>
      </c>
      <c r="I353" s="11">
        <v>2523364.34</v>
      </c>
    </row>
    <row r="354" spans="1:9" ht="15" x14ac:dyDescent="0.25">
      <c r="A354" s="7" t="s">
        <v>698</v>
      </c>
      <c r="B354" s="7" t="s">
        <v>699</v>
      </c>
      <c r="C354" s="9">
        <v>4216384.1499999985</v>
      </c>
      <c r="D354" s="10">
        <v>4236779.32</v>
      </c>
      <c r="E354" s="9">
        <v>4424805.5927671008</v>
      </c>
      <c r="F354" s="9">
        <v>4682365.92</v>
      </c>
      <c r="G354" s="9">
        <v>5073026.57</v>
      </c>
      <c r="H354" s="11">
        <v>5721156.0999999996</v>
      </c>
      <c r="I354" s="11">
        <v>5875422.0700000003</v>
      </c>
    </row>
    <row r="355" spans="1:9" ht="15" x14ac:dyDescent="0.25">
      <c r="A355" s="7" t="s">
        <v>700</v>
      </c>
      <c r="B355" s="7" t="s">
        <v>701</v>
      </c>
      <c r="C355" s="9">
        <v>1010377.7699999999</v>
      </c>
      <c r="D355" s="10">
        <v>1015265.09</v>
      </c>
      <c r="E355" s="9">
        <v>1060322.0775294437</v>
      </c>
      <c r="F355" s="9">
        <v>1102755.4800000002</v>
      </c>
      <c r="G355" s="9">
        <v>1194760.93</v>
      </c>
      <c r="H355" s="11">
        <v>1347403.5</v>
      </c>
      <c r="I355" s="11">
        <v>1383735.06</v>
      </c>
    </row>
    <row r="356" spans="1:9" ht="15" x14ac:dyDescent="0.25">
      <c r="A356" s="7" t="s">
        <v>702</v>
      </c>
      <c r="B356" s="7" t="s">
        <v>703</v>
      </c>
      <c r="C356" s="9">
        <v>8304425.79</v>
      </c>
      <c r="D356" s="10">
        <v>8344595.3099999996</v>
      </c>
      <c r="E356" s="9">
        <v>8714924.5248763617</v>
      </c>
      <c r="F356" s="9">
        <v>10200628.340000002</v>
      </c>
      <c r="G356" s="9">
        <v>11051690.43</v>
      </c>
      <c r="H356" s="11">
        <v>12463653.65</v>
      </c>
      <c r="I356" s="11">
        <v>12799725.17</v>
      </c>
    </row>
    <row r="357" spans="1:9" ht="15" x14ac:dyDescent="0.25">
      <c r="A357" s="7" t="s">
        <v>704</v>
      </c>
      <c r="B357" s="7" t="s">
        <v>705</v>
      </c>
      <c r="C357" s="9">
        <v>1341204.9000000001</v>
      </c>
      <c r="D357" s="10">
        <v>1347692.48</v>
      </c>
      <c r="E357" s="9">
        <v>1407502.4338865033</v>
      </c>
      <c r="F357" s="9">
        <v>1580971.2500000002</v>
      </c>
      <c r="G357" s="9">
        <v>1712875.35</v>
      </c>
      <c r="H357" s="11">
        <v>1931712.19</v>
      </c>
      <c r="I357" s="11">
        <v>1983799.12</v>
      </c>
    </row>
    <row r="358" spans="1:9" ht="15" x14ac:dyDescent="0.25">
      <c r="A358" s="7" t="s">
        <v>706</v>
      </c>
      <c r="B358" s="7" t="s">
        <v>707</v>
      </c>
      <c r="C358" s="9">
        <v>1959907.8899999997</v>
      </c>
      <c r="D358" s="10">
        <v>1969388.2</v>
      </c>
      <c r="E358" s="9">
        <v>2056788.7263007879</v>
      </c>
      <c r="F358" s="9">
        <v>1976774.69</v>
      </c>
      <c r="G358" s="9">
        <v>2141701.59</v>
      </c>
      <c r="H358" s="11">
        <v>2415325.2400000002</v>
      </c>
      <c r="I358" s="11">
        <v>2480452.37</v>
      </c>
    </row>
    <row r="359" spans="1:9" ht="15" x14ac:dyDescent="0.25">
      <c r="A359" s="7" t="s">
        <v>708</v>
      </c>
      <c r="B359" s="7" t="s">
        <v>709</v>
      </c>
      <c r="C359" s="9">
        <v>1011400.4200000002</v>
      </c>
      <c r="D359" s="10">
        <v>1016292.69</v>
      </c>
      <c r="E359" s="9">
        <v>1061395.2780127728</v>
      </c>
      <c r="F359" s="9">
        <v>1207032.31</v>
      </c>
      <c r="G359" s="9">
        <v>1307737.81</v>
      </c>
      <c r="H359" s="11">
        <v>1474814.31</v>
      </c>
      <c r="I359" s="11">
        <v>1514581.38</v>
      </c>
    </row>
    <row r="360" spans="1:9" ht="15" x14ac:dyDescent="0.25">
      <c r="A360" s="7" t="s">
        <v>710</v>
      </c>
      <c r="B360" s="7" t="s">
        <v>711</v>
      </c>
      <c r="C360" s="9">
        <v>260775.63999999996</v>
      </c>
      <c r="D360" s="10">
        <v>262037.04</v>
      </c>
      <c r="E360" s="9">
        <v>273666.12324899604</v>
      </c>
      <c r="F360" s="9">
        <v>289284.09999999998</v>
      </c>
      <c r="G360" s="9">
        <v>313419.75</v>
      </c>
      <c r="H360" s="11">
        <v>353462.23</v>
      </c>
      <c r="I360" s="11">
        <v>362993.03</v>
      </c>
    </row>
    <row r="361" spans="1:9" ht="15" x14ac:dyDescent="0.25">
      <c r="A361" s="7" t="s">
        <v>712</v>
      </c>
      <c r="B361" s="7" t="s">
        <v>713</v>
      </c>
      <c r="C361" s="9">
        <v>377357.69</v>
      </c>
      <c r="D361" s="10">
        <v>379183.01</v>
      </c>
      <c r="E361" s="9">
        <v>396010.97834854724</v>
      </c>
      <c r="F361" s="9">
        <v>407576.63000000006</v>
      </c>
      <c r="G361" s="9">
        <v>441581.7</v>
      </c>
      <c r="H361" s="11">
        <v>497998.14</v>
      </c>
      <c r="I361" s="11">
        <v>511426.23</v>
      </c>
    </row>
    <row r="362" spans="1:9" ht="15" x14ac:dyDescent="0.25">
      <c r="A362" s="7" t="s">
        <v>714</v>
      </c>
      <c r="B362" s="7" t="s">
        <v>715</v>
      </c>
      <c r="C362" s="9">
        <v>1019070.29</v>
      </c>
      <c r="D362" s="10">
        <v>1023999.66</v>
      </c>
      <c r="E362" s="9">
        <v>1069444.2816377433</v>
      </c>
      <c r="F362" s="9">
        <v>1158818.2899999998</v>
      </c>
      <c r="G362" s="9">
        <v>1255501.19</v>
      </c>
      <c r="H362" s="11">
        <v>1415903.93</v>
      </c>
      <c r="I362" s="11">
        <v>1454082.55</v>
      </c>
    </row>
    <row r="363" spans="1:9" ht="15" x14ac:dyDescent="0.25">
      <c r="A363" s="7" t="s">
        <v>716</v>
      </c>
      <c r="B363" s="7" t="s">
        <v>717</v>
      </c>
      <c r="C363" s="9">
        <v>464282.90000000008</v>
      </c>
      <c r="D363" s="10">
        <v>466528.7</v>
      </c>
      <c r="E363" s="9">
        <v>487233.01943154592</v>
      </c>
      <c r="F363" s="9">
        <v>427198.61</v>
      </c>
      <c r="G363" s="9">
        <v>462840.79</v>
      </c>
      <c r="H363" s="11">
        <v>521973.29000000004</v>
      </c>
      <c r="I363" s="11">
        <v>536047.85</v>
      </c>
    </row>
    <row r="364" spans="1:9" ht="15" x14ac:dyDescent="0.25">
      <c r="A364" s="7" t="s">
        <v>718</v>
      </c>
      <c r="B364" s="7" t="s">
        <v>719</v>
      </c>
      <c r="C364" s="9">
        <v>947996.14999999979</v>
      </c>
      <c r="D364" s="10">
        <v>952581.72</v>
      </c>
      <c r="E364" s="9">
        <v>994856.84804635029</v>
      </c>
      <c r="F364" s="9">
        <v>1093224.8</v>
      </c>
      <c r="G364" s="9">
        <v>1184435.08</v>
      </c>
      <c r="H364" s="11">
        <v>1335758.43</v>
      </c>
      <c r="I364" s="11">
        <v>1371775.99</v>
      </c>
    </row>
    <row r="365" spans="1:9" ht="15" x14ac:dyDescent="0.25">
      <c r="A365" s="7" t="s">
        <v>720</v>
      </c>
      <c r="B365" s="7" t="s">
        <v>721</v>
      </c>
      <c r="C365" s="9">
        <v>413661.74999999994</v>
      </c>
      <c r="D365" s="10">
        <v>415662.68</v>
      </c>
      <c r="E365" s="9">
        <v>434109.59550674079</v>
      </c>
      <c r="F365" s="9">
        <v>514656.6</v>
      </c>
      <c r="G365" s="9">
        <v>557595.59</v>
      </c>
      <c r="H365" s="11">
        <v>628833.97</v>
      </c>
      <c r="I365" s="11">
        <v>645789.93000000005</v>
      </c>
    </row>
    <row r="366" spans="1:9" ht="15" x14ac:dyDescent="0.25">
      <c r="A366" s="7" t="s">
        <v>722</v>
      </c>
      <c r="B366" s="7" t="s">
        <v>723</v>
      </c>
      <c r="C366" s="9">
        <v>1836678.6200000003</v>
      </c>
      <c r="D366" s="10">
        <v>1845562.86</v>
      </c>
      <c r="E366" s="9">
        <v>1927468.0680595958</v>
      </c>
      <c r="F366" s="9">
        <v>2115249.8300000005</v>
      </c>
      <c r="G366" s="9">
        <v>2291730.04</v>
      </c>
      <c r="H366" s="11">
        <v>2584521.31</v>
      </c>
      <c r="I366" s="11">
        <v>2654210.67</v>
      </c>
    </row>
    <row r="367" spans="1:9" ht="15" x14ac:dyDescent="0.25">
      <c r="A367" s="7" t="s">
        <v>724</v>
      </c>
      <c r="B367" s="7" t="s">
        <v>725</v>
      </c>
      <c r="C367" s="9">
        <v>471441.44999999995</v>
      </c>
      <c r="D367" s="10">
        <v>473721.87</v>
      </c>
      <c r="E367" s="9">
        <v>494745.42281485168</v>
      </c>
      <c r="F367" s="9">
        <v>488307.08</v>
      </c>
      <c r="G367" s="9">
        <v>529047.67000000004</v>
      </c>
      <c r="H367" s="11">
        <v>596638.76</v>
      </c>
      <c r="I367" s="11">
        <v>612726.61</v>
      </c>
    </row>
    <row r="368" spans="1:9" ht="15" x14ac:dyDescent="0.25">
      <c r="A368" s="7" t="s">
        <v>726</v>
      </c>
      <c r="B368" s="7" t="s">
        <v>727</v>
      </c>
      <c r="C368" s="9">
        <v>764941.87</v>
      </c>
      <c r="D368" s="10">
        <v>768641.99</v>
      </c>
      <c r="E368" s="9">
        <v>802753.96153038845</v>
      </c>
      <c r="F368" s="9">
        <v>800016.3</v>
      </c>
      <c r="G368" s="9">
        <v>866763.52</v>
      </c>
      <c r="H368" s="11">
        <v>977501.16999999993</v>
      </c>
      <c r="I368" s="11">
        <v>1003858.63</v>
      </c>
    </row>
    <row r="369" spans="1:9" ht="15" x14ac:dyDescent="0.25">
      <c r="A369" s="7" t="s">
        <v>728</v>
      </c>
      <c r="B369" s="7" t="s">
        <v>729</v>
      </c>
      <c r="C369" s="9">
        <v>1346318.1499999997</v>
      </c>
      <c r="D369" s="10">
        <v>1352830.46</v>
      </c>
      <c r="E369" s="9">
        <v>1412868.4363031501</v>
      </c>
      <c r="F369" s="9">
        <v>1441935.4800000002</v>
      </c>
      <c r="G369" s="9">
        <v>1562239.51</v>
      </c>
      <c r="H369" s="11">
        <v>1761831.12</v>
      </c>
      <c r="I369" s="11">
        <v>1809337.35</v>
      </c>
    </row>
    <row r="370" spans="1:9" ht="15" x14ac:dyDescent="0.25">
      <c r="A370" s="7" t="s">
        <v>730</v>
      </c>
      <c r="B370" s="7" t="s">
        <v>731</v>
      </c>
      <c r="C370" s="9">
        <v>7521587.5499999998</v>
      </c>
      <c r="D370" s="10">
        <v>7557970.3799999999</v>
      </c>
      <c r="E370" s="9">
        <v>7893389.5548877092</v>
      </c>
      <c r="F370" s="9">
        <v>8962761.4900000002</v>
      </c>
      <c r="G370" s="9">
        <v>9710545.4800000004</v>
      </c>
      <c r="H370" s="11">
        <v>10951164.1</v>
      </c>
      <c r="I370" s="11">
        <v>11246452.66</v>
      </c>
    </row>
    <row r="371" spans="1:9" ht="15" x14ac:dyDescent="0.25">
      <c r="A371" s="7" t="s">
        <v>732</v>
      </c>
      <c r="B371" s="7" t="s">
        <v>733</v>
      </c>
      <c r="C371" s="9">
        <v>668301.49</v>
      </c>
      <c r="D371" s="10">
        <v>671534.15</v>
      </c>
      <c r="E371" s="9">
        <v>701336.51585576043</v>
      </c>
      <c r="F371" s="9">
        <v>598750.81000000017</v>
      </c>
      <c r="G371" s="9">
        <v>648705.98</v>
      </c>
      <c r="H371" s="11">
        <v>731584.62</v>
      </c>
      <c r="I371" s="11">
        <v>751311.16</v>
      </c>
    </row>
    <row r="372" spans="1:9" ht="15" x14ac:dyDescent="0.25">
      <c r="A372" s="7" t="s">
        <v>734</v>
      </c>
      <c r="B372" s="7" t="s">
        <v>735</v>
      </c>
      <c r="C372" s="9">
        <v>2038140.58</v>
      </c>
      <c r="D372" s="10">
        <v>2047999.32</v>
      </c>
      <c r="E372" s="9">
        <v>2138888.5632754867</v>
      </c>
      <c r="F372" s="9">
        <v>2189252.7399999998</v>
      </c>
      <c r="G372" s="9">
        <v>2371907.1800000002</v>
      </c>
      <c r="H372" s="11">
        <v>2674941.88</v>
      </c>
      <c r="I372" s="11">
        <v>2747069.35</v>
      </c>
    </row>
    <row r="373" spans="1:9" ht="15" x14ac:dyDescent="0.25">
      <c r="A373" s="7" t="s">
        <v>736</v>
      </c>
      <c r="B373" s="7" t="s">
        <v>737</v>
      </c>
      <c r="C373" s="9">
        <v>2322948.4900000002</v>
      </c>
      <c r="D373" s="10">
        <v>2334184.87</v>
      </c>
      <c r="E373" s="9">
        <v>2437774.8978827237</v>
      </c>
      <c r="F373" s="9">
        <v>2497132.34</v>
      </c>
      <c r="G373" s="9">
        <v>2709015.63</v>
      </c>
      <c r="H373" s="11">
        <v>3055119.2800000003</v>
      </c>
      <c r="I373" s="11">
        <v>3137497.9</v>
      </c>
    </row>
    <row r="374" spans="1:9" ht="15" x14ac:dyDescent="0.25">
      <c r="A374" s="7" t="s">
        <v>738</v>
      </c>
      <c r="B374" s="7" t="s">
        <v>739</v>
      </c>
      <c r="C374" s="9">
        <v>928565.8</v>
      </c>
      <c r="D374" s="10">
        <v>933057.39</v>
      </c>
      <c r="E374" s="9">
        <v>974466.03886309185</v>
      </c>
      <c r="F374" s="9">
        <v>1082012.2399999998</v>
      </c>
      <c r="G374" s="9">
        <v>1172287.03</v>
      </c>
      <c r="H374" s="11">
        <v>1322058.3399999999</v>
      </c>
      <c r="I374" s="11">
        <v>1357706.49</v>
      </c>
    </row>
    <row r="375" spans="1:9" ht="15" x14ac:dyDescent="0.25">
      <c r="A375" s="7" t="s">
        <v>740</v>
      </c>
      <c r="B375" s="7" t="s">
        <v>741</v>
      </c>
      <c r="C375" s="9">
        <v>944416.87000000011</v>
      </c>
      <c r="D375" s="10">
        <v>948985.13</v>
      </c>
      <c r="E375" s="9">
        <v>991100.64635469741</v>
      </c>
      <c r="F375" s="9">
        <v>1082572.8700000001</v>
      </c>
      <c r="G375" s="9">
        <v>1172894.43</v>
      </c>
      <c r="H375" s="11">
        <v>1322743.3500000001</v>
      </c>
      <c r="I375" s="11">
        <v>1358409.96</v>
      </c>
    </row>
    <row r="376" spans="1:9" ht="15" x14ac:dyDescent="0.25">
      <c r="A376" s="7" t="s">
        <v>742</v>
      </c>
      <c r="B376" s="7" t="s">
        <v>743</v>
      </c>
      <c r="C376" s="9">
        <v>347189.53</v>
      </c>
      <c r="D376" s="10">
        <v>348868.93</v>
      </c>
      <c r="E376" s="9">
        <v>364351.56409033004</v>
      </c>
      <c r="F376" s="9">
        <v>371696.43000000005</v>
      </c>
      <c r="G376" s="9">
        <v>402707.93</v>
      </c>
      <c r="H376" s="11">
        <v>454157.87</v>
      </c>
      <c r="I376" s="11">
        <v>466403.84000000003</v>
      </c>
    </row>
    <row r="377" spans="1:9" ht="15" x14ac:dyDescent="0.25">
      <c r="A377" s="7" t="s">
        <v>744</v>
      </c>
      <c r="B377" s="7" t="s">
        <v>745</v>
      </c>
      <c r="C377" s="9">
        <v>487803.83999999991</v>
      </c>
      <c r="D377" s="10">
        <v>490163.41</v>
      </c>
      <c r="E377" s="9">
        <v>511916.63054812205</v>
      </c>
      <c r="F377" s="9">
        <v>578007.56999999995</v>
      </c>
      <c r="G377" s="9">
        <v>626232.09</v>
      </c>
      <c r="H377" s="11">
        <v>706239.46</v>
      </c>
      <c r="I377" s="11">
        <v>725282.59</v>
      </c>
    </row>
    <row r="378" spans="1:9" ht="15" x14ac:dyDescent="0.25">
      <c r="A378" s="7" t="s">
        <v>746</v>
      </c>
      <c r="B378" s="7" t="s">
        <v>747</v>
      </c>
      <c r="C378" s="9">
        <v>964358.5399999998</v>
      </c>
      <c r="D378" s="10">
        <v>969023.26</v>
      </c>
      <c r="E378" s="9">
        <v>1012028.0557796207</v>
      </c>
      <c r="F378" s="9">
        <v>872337.33000000007</v>
      </c>
      <c r="G378" s="9">
        <v>945118.46</v>
      </c>
      <c r="H378" s="11">
        <v>1065866.73</v>
      </c>
      <c r="I378" s="11">
        <v>1094606.8899999999</v>
      </c>
    </row>
    <row r="379" spans="1:9" ht="15" x14ac:dyDescent="0.25">
      <c r="A379" s="7" t="s">
        <v>748</v>
      </c>
      <c r="B379" s="7" t="s">
        <v>749</v>
      </c>
      <c r="C379" s="9">
        <v>229073.5</v>
      </c>
      <c r="D379" s="10">
        <v>230181.56</v>
      </c>
      <c r="E379" s="9">
        <v>240396.90826578476</v>
      </c>
      <c r="F379" s="9">
        <v>205189.88999999996</v>
      </c>
      <c r="G379" s="9">
        <v>222309.35</v>
      </c>
      <c r="H379" s="11">
        <v>250711.58000000002</v>
      </c>
      <c r="I379" s="11">
        <v>257471.8</v>
      </c>
    </row>
    <row r="380" spans="1:9" ht="15" x14ac:dyDescent="0.25">
      <c r="A380" s="7" t="s">
        <v>750</v>
      </c>
      <c r="B380" s="7" t="s">
        <v>751</v>
      </c>
      <c r="C380" s="9">
        <v>751647.43</v>
      </c>
      <c r="D380" s="10">
        <v>755283.24</v>
      </c>
      <c r="E380" s="9">
        <v>788802.35524710629</v>
      </c>
      <c r="F380" s="9">
        <v>867852.3</v>
      </c>
      <c r="G380" s="9">
        <v>940259.24</v>
      </c>
      <c r="H380" s="11">
        <v>1060386.69</v>
      </c>
      <c r="I380" s="11">
        <v>1088979.0900000001</v>
      </c>
    </row>
    <row r="381" spans="1:9" ht="15" x14ac:dyDescent="0.25">
      <c r="A381" s="7" t="s">
        <v>752</v>
      </c>
      <c r="B381" s="7" t="s">
        <v>753</v>
      </c>
      <c r="C381" s="9">
        <v>5174606.8000000007</v>
      </c>
      <c r="D381" s="10">
        <v>5199637</v>
      </c>
      <c r="E381" s="9">
        <v>5430394.4456467452</v>
      </c>
      <c r="F381" s="9">
        <v>7183888.5200000005</v>
      </c>
      <c r="G381" s="9">
        <v>7783257.0099999998</v>
      </c>
      <c r="H381" s="11">
        <v>8777645.3900000006</v>
      </c>
      <c r="I381" s="11">
        <v>9014326.9199999999</v>
      </c>
    </row>
    <row r="382" spans="1:9" ht="15" x14ac:dyDescent="0.25">
      <c r="A382" s="7" t="s">
        <v>754</v>
      </c>
      <c r="B382" s="7" t="s">
        <v>755</v>
      </c>
      <c r="C382" s="9">
        <v>186122.22</v>
      </c>
      <c r="D382" s="10">
        <v>187022.52</v>
      </c>
      <c r="E382" s="9">
        <v>195322.48796595013</v>
      </c>
      <c r="F382" s="9">
        <v>199583.59999999995</v>
      </c>
      <c r="G382" s="9">
        <v>216235.33000000002</v>
      </c>
      <c r="H382" s="11">
        <v>243861.54</v>
      </c>
      <c r="I382" s="11">
        <v>250437.05</v>
      </c>
    </row>
    <row r="383" spans="1:9" ht="15" x14ac:dyDescent="0.25">
      <c r="A383" s="7" t="s">
        <v>756</v>
      </c>
      <c r="B383" s="7" t="s">
        <v>757</v>
      </c>
      <c r="C383" s="9">
        <v>5611789.4899999993</v>
      </c>
      <c r="D383" s="10">
        <v>5638934.4000000004</v>
      </c>
      <c r="E383" s="9">
        <v>5889187.6522700619</v>
      </c>
      <c r="F383" s="9">
        <v>6512256.0499999998</v>
      </c>
      <c r="G383" s="9">
        <v>7055588.6799999997</v>
      </c>
      <c r="H383" s="11">
        <v>7957010.21</v>
      </c>
      <c r="I383" s="11">
        <v>8171564.0300000003</v>
      </c>
    </row>
    <row r="384" spans="1:9" ht="15" x14ac:dyDescent="0.25">
      <c r="A384" s="7" t="s">
        <v>758</v>
      </c>
      <c r="B384" s="7" t="s">
        <v>759</v>
      </c>
      <c r="C384" s="9">
        <v>1848439.0900000003</v>
      </c>
      <c r="D384" s="10">
        <v>1857380.21</v>
      </c>
      <c r="E384" s="9">
        <v>1939809.8736178838</v>
      </c>
      <c r="F384" s="9">
        <v>1920151.2500000002</v>
      </c>
      <c r="G384" s="9">
        <v>2080353.93</v>
      </c>
      <c r="H384" s="11">
        <v>2346139.7999999998</v>
      </c>
      <c r="I384" s="11">
        <v>2409401.41</v>
      </c>
    </row>
    <row r="385" spans="1:9" ht="15" x14ac:dyDescent="0.25">
      <c r="A385" s="7" t="s">
        <v>760</v>
      </c>
      <c r="B385" s="7" t="s">
        <v>761</v>
      </c>
      <c r="C385" s="9">
        <v>1512498.7100000002</v>
      </c>
      <c r="D385" s="10">
        <v>1519814.85</v>
      </c>
      <c r="E385" s="9">
        <v>1587263.5148441771</v>
      </c>
      <c r="F385" s="9">
        <v>1637594.69</v>
      </c>
      <c r="G385" s="9">
        <v>1774223.02</v>
      </c>
      <c r="H385" s="11">
        <v>2000897.63</v>
      </c>
      <c r="I385" s="11">
        <v>2054850.08</v>
      </c>
    </row>
    <row r="386" spans="1:9" ht="15" x14ac:dyDescent="0.25">
      <c r="A386" s="7" t="s">
        <v>762</v>
      </c>
      <c r="B386" s="7" t="s">
        <v>763</v>
      </c>
      <c r="C386" s="9">
        <v>1008332.4699999999</v>
      </c>
      <c r="D386" s="10">
        <v>1013209.9</v>
      </c>
      <c r="E386" s="9">
        <v>1058175.6765627847</v>
      </c>
      <c r="F386" s="9">
        <v>1192455.98</v>
      </c>
      <c r="G386" s="9">
        <v>1291945.3500000001</v>
      </c>
      <c r="H386" s="11">
        <v>1457004.19</v>
      </c>
      <c r="I386" s="11">
        <v>1496291.04</v>
      </c>
    </row>
    <row r="387" spans="1:9" ht="15" x14ac:dyDescent="0.25">
      <c r="A387" s="7" t="s">
        <v>764</v>
      </c>
      <c r="B387" s="7" t="s">
        <v>765</v>
      </c>
      <c r="C387" s="9">
        <v>1332512.3799999997</v>
      </c>
      <c r="D387" s="10">
        <v>1338957.9099999999</v>
      </c>
      <c r="E387" s="9">
        <v>1398380.2297782034</v>
      </c>
      <c r="F387" s="9">
        <v>1499680.18</v>
      </c>
      <c r="G387" s="9">
        <v>1624801.97</v>
      </c>
      <c r="H387" s="11">
        <v>1832386.5600000001</v>
      </c>
      <c r="I387" s="11">
        <v>1881795.26</v>
      </c>
    </row>
    <row r="388" spans="1:9" ht="15" x14ac:dyDescent="0.25">
      <c r="A388" s="7" t="s">
        <v>766</v>
      </c>
      <c r="B388" s="7" t="s">
        <v>767</v>
      </c>
      <c r="C388" s="9">
        <v>598250.00000000012</v>
      </c>
      <c r="D388" s="10">
        <v>601143.80000000005</v>
      </c>
      <c r="E388" s="9">
        <v>627822.28274769674</v>
      </c>
      <c r="F388" s="9">
        <v>625660.96000000008</v>
      </c>
      <c r="G388" s="9">
        <v>677861.31</v>
      </c>
      <c r="H388" s="11">
        <v>764464.82000000007</v>
      </c>
      <c r="I388" s="11">
        <v>785077.95</v>
      </c>
    </row>
    <row r="389" spans="1:9" ht="15" x14ac:dyDescent="0.25">
      <c r="A389" s="7" t="s">
        <v>768</v>
      </c>
      <c r="B389" s="7" t="s">
        <v>769</v>
      </c>
      <c r="C389" s="9">
        <v>310885.47000000003</v>
      </c>
      <c r="D389" s="10">
        <v>312389.26</v>
      </c>
      <c r="E389" s="9">
        <v>326252.94693213649</v>
      </c>
      <c r="F389" s="9">
        <v>326846.18</v>
      </c>
      <c r="G389" s="9">
        <v>354115.72</v>
      </c>
      <c r="H389" s="11">
        <v>399357.52</v>
      </c>
      <c r="I389" s="11">
        <v>410125.85</v>
      </c>
    </row>
    <row r="390" spans="1:9" ht="15" x14ac:dyDescent="0.25">
      <c r="A390" s="7" t="s">
        <v>770</v>
      </c>
      <c r="B390" s="7" t="s">
        <v>771</v>
      </c>
      <c r="C390" s="9">
        <v>2308120.0700000003</v>
      </c>
      <c r="D390" s="10">
        <v>2319284.73</v>
      </c>
      <c r="E390" s="9">
        <v>2422213.4908744474</v>
      </c>
      <c r="F390" s="9">
        <v>2665226</v>
      </c>
      <c r="G390" s="9">
        <v>2887591.99</v>
      </c>
      <c r="H390" s="11">
        <v>3256510.55</v>
      </c>
      <c r="I390" s="11">
        <v>3344319.51</v>
      </c>
    </row>
    <row r="391" spans="1:9" ht="15" x14ac:dyDescent="0.25">
      <c r="A391" s="7" t="s">
        <v>772</v>
      </c>
      <c r="B391" s="7" t="s">
        <v>773</v>
      </c>
      <c r="C391" s="9">
        <v>39797941.780000009</v>
      </c>
      <c r="D391" s="10">
        <v>39990449.280000001</v>
      </c>
      <c r="E391" s="9">
        <v>41765206.60948845</v>
      </c>
      <c r="F391" s="9">
        <v>52243811.689999998</v>
      </c>
      <c r="G391" s="9">
        <v>56602634.140000001</v>
      </c>
      <c r="H391" s="11">
        <v>63834182.799999997</v>
      </c>
      <c r="I391" s="11">
        <v>65555415.710000001</v>
      </c>
    </row>
    <row r="392" spans="1:9" ht="15" x14ac:dyDescent="0.25">
      <c r="A392" s="7" t="s">
        <v>774</v>
      </c>
      <c r="B392" s="7" t="s">
        <v>775</v>
      </c>
      <c r="C392" s="9">
        <v>9151179.629999999</v>
      </c>
      <c r="D392" s="10">
        <v>9195445</v>
      </c>
      <c r="E392" s="9">
        <v>9603534.5250731017</v>
      </c>
      <c r="F392" s="9">
        <v>10378347.449999999</v>
      </c>
      <c r="G392" s="9">
        <v>11244237.060000001</v>
      </c>
      <c r="H392" s="11">
        <v>12680800.02</v>
      </c>
      <c r="I392" s="11">
        <v>13022726.699999999</v>
      </c>
    </row>
    <row r="393" spans="1:9" ht="15" x14ac:dyDescent="0.25">
      <c r="A393" s="7" t="s">
        <v>776</v>
      </c>
      <c r="B393" s="7" t="s">
        <v>777</v>
      </c>
      <c r="C393" s="9">
        <v>1461366.23</v>
      </c>
      <c r="D393" s="10">
        <v>1468435.03</v>
      </c>
      <c r="E393" s="9">
        <v>1533603.4906777074</v>
      </c>
      <c r="F393" s="9">
        <v>1633670.2899999996</v>
      </c>
      <c r="G393" s="9">
        <v>1769971.2</v>
      </c>
      <c r="H393" s="11">
        <v>1996102.6</v>
      </c>
      <c r="I393" s="11">
        <v>2049925.76</v>
      </c>
    </row>
    <row r="394" spans="1:9" ht="15" x14ac:dyDescent="0.25">
      <c r="A394" s="7" t="s">
        <v>778</v>
      </c>
      <c r="B394" s="7" t="s">
        <v>779</v>
      </c>
      <c r="C394" s="9">
        <v>1296208.3199999998</v>
      </c>
      <c r="D394" s="10">
        <v>1302478.24</v>
      </c>
      <c r="E394" s="9">
        <v>1360281.6126200096</v>
      </c>
      <c r="F394" s="9">
        <v>1329809.8600000001</v>
      </c>
      <c r="G394" s="9">
        <v>1440758.98</v>
      </c>
      <c r="H394" s="11">
        <v>1624830.25</v>
      </c>
      <c r="I394" s="11">
        <v>1668642.38</v>
      </c>
    </row>
    <row r="395" spans="1:9" ht="15" x14ac:dyDescent="0.25">
      <c r="A395" s="7" t="s">
        <v>780</v>
      </c>
      <c r="B395" s="7" t="s">
        <v>781</v>
      </c>
      <c r="C395" s="9">
        <v>470930.12000000005</v>
      </c>
      <c r="D395" s="10">
        <v>473208.07</v>
      </c>
      <c r="E395" s="9">
        <v>494208.82257318695</v>
      </c>
      <c r="F395" s="9">
        <v>533717.94999999995</v>
      </c>
      <c r="G395" s="9">
        <v>578247.28</v>
      </c>
      <c r="H395" s="11">
        <v>652124.11</v>
      </c>
      <c r="I395" s="11">
        <v>669708.06999999995</v>
      </c>
    </row>
    <row r="396" spans="1:9" ht="15" x14ac:dyDescent="0.25">
      <c r="A396" s="7" t="s">
        <v>782</v>
      </c>
      <c r="B396" s="7" t="s">
        <v>783</v>
      </c>
      <c r="C396" s="9">
        <v>24214296.390000001</v>
      </c>
      <c r="D396" s="10">
        <v>24331423.899999999</v>
      </c>
      <c r="E396" s="9">
        <v>25411241.044273444</v>
      </c>
      <c r="F396" s="9">
        <v>27728105.360000003</v>
      </c>
      <c r="G396" s="9">
        <v>30041525.539999999</v>
      </c>
      <c r="H396" s="11">
        <v>33879628.780000001</v>
      </c>
      <c r="I396" s="11">
        <v>34793163.340000004</v>
      </c>
    </row>
    <row r="397" spans="1:9" ht="15" x14ac:dyDescent="0.25">
      <c r="A397" s="7" t="s">
        <v>784</v>
      </c>
      <c r="B397" s="7" t="s">
        <v>785</v>
      </c>
      <c r="C397" s="9">
        <v>1716005.97</v>
      </c>
      <c r="D397" s="10">
        <v>1724306.5</v>
      </c>
      <c r="E397" s="9">
        <v>1800830.4110267269</v>
      </c>
      <c r="F397" s="9">
        <v>1884271.06</v>
      </c>
      <c r="G397" s="9">
        <v>2041480.16</v>
      </c>
      <c r="H397" s="11">
        <v>2302299.5300000003</v>
      </c>
      <c r="I397" s="11">
        <v>2364379.02</v>
      </c>
    </row>
    <row r="398" spans="1:9" ht="15" x14ac:dyDescent="0.25">
      <c r="A398" s="7" t="s">
        <v>786</v>
      </c>
      <c r="B398" s="7" t="s">
        <v>787</v>
      </c>
      <c r="C398" s="9">
        <v>3414626.9000000008</v>
      </c>
      <c r="D398" s="10">
        <v>3431143.86</v>
      </c>
      <c r="E398" s="9">
        <v>3583416.413836854</v>
      </c>
      <c r="F398" s="9">
        <v>3586898.6</v>
      </c>
      <c r="G398" s="9">
        <v>3886161.88</v>
      </c>
      <c r="H398" s="11">
        <v>4382657.66</v>
      </c>
      <c r="I398" s="11">
        <v>4500832.1900000004</v>
      </c>
    </row>
    <row r="399" spans="1:9" ht="15" x14ac:dyDescent="0.25">
      <c r="A399" s="7" t="s">
        <v>788</v>
      </c>
      <c r="B399" s="7" t="s">
        <v>789</v>
      </c>
      <c r="C399" s="9">
        <v>1842814.5199999996</v>
      </c>
      <c r="D399" s="10">
        <v>1851728.43</v>
      </c>
      <c r="E399" s="9">
        <v>1933907.2709595719</v>
      </c>
      <c r="F399" s="9">
        <v>2161221.34</v>
      </c>
      <c r="G399" s="9">
        <v>2341537.0499999998</v>
      </c>
      <c r="H399" s="11">
        <v>2640691.66</v>
      </c>
      <c r="I399" s="11">
        <v>2711895.6</v>
      </c>
    </row>
    <row r="400" spans="1:9" ht="15" x14ac:dyDescent="0.25">
      <c r="A400" s="7" t="s">
        <v>790</v>
      </c>
      <c r="B400" s="7" t="s">
        <v>791</v>
      </c>
      <c r="C400" s="9">
        <v>1420460.2499999998</v>
      </c>
      <c r="D400" s="10">
        <v>1427331.18</v>
      </c>
      <c r="E400" s="9">
        <v>1490675.4713445315</v>
      </c>
      <c r="F400" s="9">
        <v>1550697.33</v>
      </c>
      <c r="G400" s="9">
        <v>1680075.6099999999</v>
      </c>
      <c r="H400" s="11">
        <v>1894721.96</v>
      </c>
      <c r="I400" s="11">
        <v>1945811.48</v>
      </c>
    </row>
    <row r="401" spans="1:9" ht="15" x14ac:dyDescent="0.25">
      <c r="A401" s="7" t="s">
        <v>792</v>
      </c>
      <c r="B401" s="7" t="s">
        <v>793</v>
      </c>
      <c r="C401" s="9">
        <v>970494.44</v>
      </c>
      <c r="D401" s="10">
        <v>975188.84</v>
      </c>
      <c r="E401" s="9">
        <v>1018467.2586795969</v>
      </c>
      <c r="F401" s="9">
        <v>964280.33999999985</v>
      </c>
      <c r="G401" s="9">
        <v>1044732.48</v>
      </c>
      <c r="H401" s="11">
        <v>1178207.43</v>
      </c>
      <c r="I401" s="11">
        <v>1209976.77</v>
      </c>
    </row>
    <row r="402" spans="1:9" ht="15" x14ac:dyDescent="0.25">
      <c r="A402" s="7" t="s">
        <v>794</v>
      </c>
      <c r="B402" s="7" t="s">
        <v>795</v>
      </c>
      <c r="C402" s="9">
        <v>1662828.19</v>
      </c>
      <c r="D402" s="10">
        <v>1670871.49</v>
      </c>
      <c r="E402" s="9">
        <v>1745023.9858935983</v>
      </c>
      <c r="F402" s="9">
        <v>1814753.1699999995</v>
      </c>
      <c r="G402" s="9">
        <v>1966162.24</v>
      </c>
      <c r="H402" s="11">
        <v>2217358.9900000002</v>
      </c>
      <c r="I402" s="11">
        <v>2277148.14</v>
      </c>
    </row>
    <row r="403" spans="1:9" ht="15" x14ac:dyDescent="0.25">
      <c r="A403" s="7" t="s">
        <v>796</v>
      </c>
      <c r="B403" s="7" t="s">
        <v>797</v>
      </c>
      <c r="C403" s="9">
        <v>19661971.849999994</v>
      </c>
      <c r="D403" s="10">
        <v>19757079.210000001</v>
      </c>
      <c r="E403" s="9">
        <v>20633889.092732638</v>
      </c>
      <c r="F403" s="9">
        <v>22097699.579999994</v>
      </c>
      <c r="G403" s="9">
        <v>24262697.140000001</v>
      </c>
      <c r="H403" s="11">
        <v>27362497.66</v>
      </c>
      <c r="I403" s="11">
        <v>28100303.48</v>
      </c>
    </row>
    <row r="404" spans="1:9" ht="15" x14ac:dyDescent="0.25">
      <c r="A404" s="7" t="s">
        <v>798</v>
      </c>
      <c r="B404" s="7" t="s">
        <v>799</v>
      </c>
      <c r="C404" s="9">
        <v>2252896.9899999993</v>
      </c>
      <c r="D404" s="10">
        <v>2263794.5299999998</v>
      </c>
      <c r="E404" s="9">
        <v>2364260.66477466</v>
      </c>
      <c r="F404" s="9">
        <v>2476854.9600000004</v>
      </c>
      <c r="G404" s="9">
        <v>2683504.7200000002</v>
      </c>
      <c r="H404" s="11">
        <v>3026349.1</v>
      </c>
      <c r="I404" s="11">
        <v>3107951.95</v>
      </c>
    </row>
    <row r="405" spans="1:9" ht="15" x14ac:dyDescent="0.25">
      <c r="A405" s="7" t="s">
        <v>800</v>
      </c>
      <c r="B405" s="7" t="s">
        <v>801</v>
      </c>
      <c r="C405" s="9">
        <v>14043535.149999999</v>
      </c>
      <c r="D405" s="10">
        <v>14111465.439999999</v>
      </c>
      <c r="E405" s="9">
        <v>14737725.637320934</v>
      </c>
      <c r="F405" s="9">
        <v>19125827.740000002</v>
      </c>
      <c r="G405" s="9">
        <v>20721539.940000001</v>
      </c>
      <c r="H405" s="11">
        <v>23368922.460000001</v>
      </c>
      <c r="I405" s="11">
        <v>23999045.010000002</v>
      </c>
    </row>
    <row r="406" spans="1:9" ht="15" x14ac:dyDescent="0.25">
      <c r="A406" s="7" t="s">
        <v>802</v>
      </c>
      <c r="B406" s="7" t="s">
        <v>803</v>
      </c>
      <c r="C406" s="9">
        <v>834482.0399999998</v>
      </c>
      <c r="D406" s="10">
        <v>838518.54</v>
      </c>
      <c r="E406" s="9">
        <v>875731.59439678746</v>
      </c>
      <c r="F406" s="9">
        <v>879064.87000000011</v>
      </c>
      <c r="G406" s="9">
        <v>952407.29</v>
      </c>
      <c r="H406" s="11">
        <v>1074086.78</v>
      </c>
      <c r="I406" s="11">
        <v>1103048.5900000001</v>
      </c>
    </row>
    <row r="407" spans="1:9" ht="15" x14ac:dyDescent="0.25">
      <c r="A407" s="7" t="s">
        <v>804</v>
      </c>
      <c r="B407" s="7" t="s">
        <v>805</v>
      </c>
      <c r="C407" s="9">
        <v>11536509.74</v>
      </c>
      <c r="D407" s="10">
        <v>11592313.24</v>
      </c>
      <c r="E407" s="9">
        <v>12106774.65243892</v>
      </c>
      <c r="F407" s="9">
        <v>13497682.209999997</v>
      </c>
      <c r="G407" s="9">
        <v>14623825.17</v>
      </c>
      <c r="H407" s="11">
        <v>16492164.07</v>
      </c>
      <c r="I407" s="11">
        <v>16936860.850000001</v>
      </c>
    </row>
    <row r="408" spans="1:9" ht="15" x14ac:dyDescent="0.25">
      <c r="A408" s="7" t="s">
        <v>806</v>
      </c>
      <c r="B408" s="7" t="s">
        <v>807</v>
      </c>
      <c r="C408" s="9">
        <v>553764.73999999987</v>
      </c>
      <c r="D408" s="10">
        <v>556443.37</v>
      </c>
      <c r="E408" s="9">
        <v>581138.06172286801</v>
      </c>
      <c r="F408" s="9">
        <v>602675.21</v>
      </c>
      <c r="G408" s="9">
        <v>652957.80000000005</v>
      </c>
      <c r="H408" s="11">
        <v>736379.65</v>
      </c>
      <c r="I408" s="11">
        <v>756235.48</v>
      </c>
    </row>
    <row r="409" spans="1:9" ht="15" x14ac:dyDescent="0.25">
      <c r="A409" s="7" t="s">
        <v>808</v>
      </c>
      <c r="B409" s="7" t="s">
        <v>809</v>
      </c>
      <c r="C409" s="9">
        <v>1417392.3</v>
      </c>
      <c r="D409" s="10">
        <v>1424248.4</v>
      </c>
      <c r="E409" s="9">
        <v>1487455.8698945432</v>
      </c>
      <c r="F409" s="9">
        <v>1665626.0899999999</v>
      </c>
      <c r="G409" s="9">
        <v>1804593.15</v>
      </c>
      <c r="H409" s="11">
        <v>2035147.8399999999</v>
      </c>
      <c r="I409" s="11">
        <v>2090023.82</v>
      </c>
    </row>
    <row r="410" spans="1:9" ht="15" x14ac:dyDescent="0.25">
      <c r="A410" s="7" t="s">
        <v>810</v>
      </c>
      <c r="B410" s="7" t="s">
        <v>811</v>
      </c>
      <c r="C410" s="9">
        <v>391674.77999999997</v>
      </c>
      <c r="D410" s="10">
        <v>393569.36</v>
      </c>
      <c r="E410" s="9">
        <v>411035.78511515877</v>
      </c>
      <c r="F410" s="9">
        <v>410940.40000000008</v>
      </c>
      <c r="G410" s="9">
        <v>445226.11</v>
      </c>
      <c r="H410" s="11">
        <v>502108.17</v>
      </c>
      <c r="I410" s="11">
        <v>515647.08</v>
      </c>
    </row>
    <row r="411" spans="1:9" ht="15" x14ac:dyDescent="0.25">
      <c r="A411" s="7" t="s">
        <v>812</v>
      </c>
      <c r="B411" s="7" t="s">
        <v>813</v>
      </c>
      <c r="C411" s="9">
        <v>987879.48000000021</v>
      </c>
      <c r="D411" s="10">
        <v>992657.97</v>
      </c>
      <c r="E411" s="9">
        <v>1036711.6668961968</v>
      </c>
      <c r="F411" s="9">
        <v>1182925.2999999998</v>
      </c>
      <c r="G411" s="9">
        <v>1281619.5</v>
      </c>
      <c r="H411" s="11">
        <v>1445359.12</v>
      </c>
      <c r="I411" s="11">
        <v>1484331.96</v>
      </c>
    </row>
    <row r="412" spans="1:9" ht="15" x14ac:dyDescent="0.25">
      <c r="A412" s="7" t="s">
        <v>814</v>
      </c>
      <c r="B412" s="7" t="s">
        <v>815</v>
      </c>
      <c r="C412" s="9">
        <v>10525109.320000002</v>
      </c>
      <c r="D412" s="10">
        <v>10576020.560000001</v>
      </c>
      <c r="E412" s="9">
        <v>11045379.374426147</v>
      </c>
      <c r="F412" s="9">
        <v>11396448.08</v>
      </c>
      <c r="G412" s="9">
        <v>12347280.199999999</v>
      </c>
      <c r="H412" s="11">
        <v>13924767.870000001</v>
      </c>
      <c r="I412" s="11">
        <v>14300237.050000001</v>
      </c>
    </row>
    <row r="413" spans="1:9" ht="15" x14ac:dyDescent="0.25">
      <c r="A413" s="7" t="s">
        <v>816</v>
      </c>
      <c r="B413" s="7" t="s">
        <v>817</v>
      </c>
      <c r="C413" s="9">
        <v>4349328.6000000006</v>
      </c>
      <c r="D413" s="10">
        <v>4370366.83</v>
      </c>
      <c r="E413" s="9">
        <v>4564321.6555999229</v>
      </c>
      <c r="F413" s="9">
        <v>5089381.9200000009</v>
      </c>
      <c r="G413" s="9">
        <v>5514000.8700000001</v>
      </c>
      <c r="H413" s="11">
        <v>6218469.2400000002</v>
      </c>
      <c r="I413" s="11">
        <v>6386144.8200000003</v>
      </c>
    </row>
    <row r="414" spans="1:9" ht="15" x14ac:dyDescent="0.25">
      <c r="A414" s="7" t="s">
        <v>818</v>
      </c>
      <c r="B414" s="7" t="s">
        <v>819</v>
      </c>
      <c r="C414" s="9">
        <v>245435.9</v>
      </c>
      <c r="D414" s="10">
        <v>246623.1</v>
      </c>
      <c r="E414" s="9">
        <v>257568.11599905512</v>
      </c>
      <c r="F414" s="9">
        <v>270222.75</v>
      </c>
      <c r="G414" s="9">
        <v>292768.06</v>
      </c>
      <c r="H414" s="11">
        <v>330172.08</v>
      </c>
      <c r="I414" s="11">
        <v>339074.88</v>
      </c>
    </row>
    <row r="415" spans="1:9" ht="15" x14ac:dyDescent="0.25">
      <c r="A415" s="7" t="s">
        <v>820</v>
      </c>
      <c r="B415" s="7" t="s">
        <v>821</v>
      </c>
      <c r="C415" s="9">
        <v>4174966.8499999996</v>
      </c>
      <c r="D415" s="10">
        <v>4195161.67</v>
      </c>
      <c r="E415" s="9">
        <v>4381340.9731922597</v>
      </c>
      <c r="F415" s="9">
        <v>4999681.419999999</v>
      </c>
      <c r="G415" s="9">
        <v>5416816.4500000002</v>
      </c>
      <c r="H415" s="11">
        <v>6108868.5499999998</v>
      </c>
      <c r="I415" s="11">
        <v>6273588.8399999999</v>
      </c>
    </row>
    <row r="416" spans="1:9" ht="15" x14ac:dyDescent="0.25">
      <c r="A416" s="7" t="s">
        <v>822</v>
      </c>
      <c r="B416" s="7" t="s">
        <v>823</v>
      </c>
      <c r="C416" s="9">
        <v>1769695.0700000003</v>
      </c>
      <c r="D416" s="10">
        <v>1778255.3</v>
      </c>
      <c r="E416" s="9">
        <v>1857173.4364015202</v>
      </c>
      <c r="F416" s="9">
        <v>1879786.03</v>
      </c>
      <c r="G416" s="9">
        <v>2036620.94</v>
      </c>
      <c r="H416" s="11">
        <v>2296819.4900000002</v>
      </c>
      <c r="I416" s="11">
        <v>2358751.2200000002</v>
      </c>
    </row>
    <row r="417" spans="1:9" ht="15" x14ac:dyDescent="0.25">
      <c r="A417" s="7" t="s">
        <v>824</v>
      </c>
      <c r="B417" s="7" t="s">
        <v>825</v>
      </c>
      <c r="C417" s="9">
        <v>417241.0199999999</v>
      </c>
      <c r="D417" s="10">
        <v>419259.27</v>
      </c>
      <c r="E417" s="9">
        <v>437865.79719839373</v>
      </c>
      <c r="F417" s="9">
        <v>455790.64999999991</v>
      </c>
      <c r="G417" s="9">
        <v>493818.32</v>
      </c>
      <c r="H417" s="11">
        <v>556908.51</v>
      </c>
      <c r="I417" s="11">
        <v>571925.06999999995</v>
      </c>
    </row>
    <row r="418" spans="1:9" ht="15" x14ac:dyDescent="0.25">
      <c r="A418" s="7" t="s">
        <v>826</v>
      </c>
      <c r="B418" s="7" t="s">
        <v>827</v>
      </c>
      <c r="C418" s="9">
        <v>1680213.2300000002</v>
      </c>
      <c r="D418" s="10">
        <v>1688340.63</v>
      </c>
      <c r="E418" s="9">
        <v>1623215.7310357119</v>
      </c>
      <c r="F418" s="9">
        <v>1776069.8300000003</v>
      </c>
      <c r="G418" s="9">
        <v>1924251.46</v>
      </c>
      <c r="H418" s="11">
        <v>2170093.69</v>
      </c>
      <c r="I418" s="11">
        <v>2228608.37</v>
      </c>
    </row>
    <row r="419" spans="1:9" ht="15" x14ac:dyDescent="0.25">
      <c r="A419" s="7" t="s">
        <v>828</v>
      </c>
      <c r="B419" s="7" t="s">
        <v>829</v>
      </c>
      <c r="C419" s="9">
        <v>19751965.019999996</v>
      </c>
      <c r="D419" s="10">
        <v>19847507.68</v>
      </c>
      <c r="E419" s="9">
        <v>20728330.735265624</v>
      </c>
      <c r="F419" s="9">
        <v>25609491.759999998</v>
      </c>
      <c r="G419" s="9">
        <v>27746151.09</v>
      </c>
      <c r="H419" s="11">
        <v>31290997.449999999</v>
      </c>
      <c r="I419" s="11">
        <v>32134731.829999998</v>
      </c>
    </row>
    <row r="420" spans="1:9" ht="15" x14ac:dyDescent="0.25">
      <c r="A420" s="7" t="s">
        <v>830</v>
      </c>
      <c r="B420" s="7" t="s">
        <v>831</v>
      </c>
      <c r="C420" s="9">
        <v>5519239.6999999993</v>
      </c>
      <c r="D420" s="10">
        <v>5545936.9400000004</v>
      </c>
      <c r="E420" s="9">
        <v>5792063.0085287513</v>
      </c>
      <c r="F420" s="9">
        <v>6391160.379999998</v>
      </c>
      <c r="G420" s="9">
        <v>6924389.7199999997</v>
      </c>
      <c r="H420" s="11">
        <v>7809049.2800000003</v>
      </c>
      <c r="I420" s="11">
        <v>8019613.46</v>
      </c>
    </row>
    <row r="421" spans="1:9" ht="15" x14ac:dyDescent="0.25">
      <c r="A421" s="7" t="s">
        <v>832</v>
      </c>
      <c r="B421" s="7" t="s">
        <v>833</v>
      </c>
      <c r="C421" s="9">
        <v>2499355.5400000005</v>
      </c>
      <c r="D421" s="10">
        <v>2511445.2200000002</v>
      </c>
      <c r="E421" s="9">
        <v>2622901.9812570447</v>
      </c>
      <c r="F421" s="9">
        <v>2797534.2400000007</v>
      </c>
      <c r="G421" s="9">
        <v>3030939.01</v>
      </c>
      <c r="H421" s="11">
        <v>3418171.5700000003</v>
      </c>
      <c r="I421" s="11">
        <v>3510339.58</v>
      </c>
    </row>
    <row r="422" spans="1:9" ht="15" x14ac:dyDescent="0.25">
      <c r="A422" s="7" t="s">
        <v>834</v>
      </c>
      <c r="B422" s="7" t="s">
        <v>835</v>
      </c>
      <c r="C422" s="9">
        <v>263843.59000000003</v>
      </c>
      <c r="D422" s="10">
        <v>265119.83</v>
      </c>
      <c r="E422" s="9">
        <v>276885.72469898424</v>
      </c>
      <c r="F422" s="9">
        <v>273586.50999999995</v>
      </c>
      <c r="G422" s="9">
        <v>296412.46999999997</v>
      </c>
      <c r="H422" s="11">
        <v>334282.11</v>
      </c>
      <c r="I422" s="11">
        <v>343295.73</v>
      </c>
    </row>
    <row r="423" spans="1:9" ht="15" x14ac:dyDescent="0.25">
      <c r="A423" s="7" t="s">
        <v>836</v>
      </c>
      <c r="B423" s="7" t="s">
        <v>837</v>
      </c>
      <c r="C423" s="9">
        <v>4724640.99</v>
      </c>
      <c r="D423" s="10">
        <v>4747494.6500000004</v>
      </c>
      <c r="E423" s="9">
        <v>4958186.2329818113</v>
      </c>
      <c r="F423" s="9">
        <v>5311390.6499999994</v>
      </c>
      <c r="G423" s="9">
        <v>5754532.2999999998</v>
      </c>
      <c r="H423" s="11">
        <v>6489730.9500000002</v>
      </c>
      <c r="I423" s="11">
        <v>6664720.8700000001</v>
      </c>
    </row>
    <row r="424" spans="1:9" ht="15" x14ac:dyDescent="0.25">
      <c r="A424" s="7" t="s">
        <v>838</v>
      </c>
      <c r="B424" s="7" t="s">
        <v>839</v>
      </c>
      <c r="C424" s="9">
        <v>6078629.0100000007</v>
      </c>
      <c r="D424" s="10">
        <v>6108032.0800000001</v>
      </c>
      <c r="E424" s="9">
        <v>6379103.6729099313</v>
      </c>
      <c r="F424" s="9">
        <v>7371138.2999999989</v>
      </c>
      <c r="G424" s="9">
        <v>7986129.4800000004</v>
      </c>
      <c r="H424" s="11">
        <v>9006436.8300000001</v>
      </c>
      <c r="I424" s="11">
        <v>9249287.5199999996</v>
      </c>
    </row>
    <row r="425" spans="1:9" ht="15" x14ac:dyDescent="0.25">
      <c r="A425" s="7" t="s">
        <v>840</v>
      </c>
      <c r="B425" s="7" t="s">
        <v>841</v>
      </c>
      <c r="C425" s="9">
        <v>294011.75</v>
      </c>
      <c r="D425" s="10">
        <v>295433.92</v>
      </c>
      <c r="E425" s="9">
        <v>308545.13895720139</v>
      </c>
      <c r="F425" s="9">
        <v>279753.42</v>
      </c>
      <c r="G425" s="9">
        <v>303093.90000000002</v>
      </c>
      <c r="H425" s="11">
        <v>341817.16000000003</v>
      </c>
      <c r="I425" s="11">
        <v>351033.96</v>
      </c>
    </row>
    <row r="426" spans="1:9" ht="15" x14ac:dyDescent="0.25">
      <c r="A426" s="7" t="s">
        <v>842</v>
      </c>
      <c r="B426" s="7" t="s">
        <v>843</v>
      </c>
      <c r="C426" s="9">
        <v>859025.63</v>
      </c>
      <c r="D426" s="10">
        <v>863180.85</v>
      </c>
      <c r="E426" s="9">
        <v>901488.40599669283</v>
      </c>
      <c r="F426" s="9">
        <v>1033798.2199999999</v>
      </c>
      <c r="G426" s="9">
        <v>1120050.4099999999</v>
      </c>
      <c r="H426" s="11">
        <v>1263147.97</v>
      </c>
      <c r="I426" s="11">
        <v>1297207.6499999999</v>
      </c>
    </row>
    <row r="427" spans="1:9" ht="15" x14ac:dyDescent="0.25">
      <c r="A427" s="7" t="s">
        <v>844</v>
      </c>
      <c r="B427" s="7" t="s">
        <v>845</v>
      </c>
      <c r="C427" s="9">
        <v>2271304.6799999992</v>
      </c>
      <c r="D427" s="10">
        <v>2282291.2599999998</v>
      </c>
      <c r="E427" s="9">
        <v>2383578.273474589</v>
      </c>
      <c r="F427" s="9">
        <v>2553661.0100000002</v>
      </c>
      <c r="G427" s="9">
        <v>2766718.88</v>
      </c>
      <c r="H427" s="11">
        <v>3120194.69</v>
      </c>
      <c r="I427" s="11">
        <v>3204328.01</v>
      </c>
    </row>
    <row r="428" spans="1:9" ht="15" x14ac:dyDescent="0.25">
      <c r="A428" s="7" t="s">
        <v>846</v>
      </c>
      <c r="B428" s="7" t="s">
        <v>847</v>
      </c>
      <c r="C428" s="9">
        <v>348212.18000000005</v>
      </c>
      <c r="D428" s="10">
        <v>349896.52</v>
      </c>
      <c r="E428" s="9">
        <v>365424.76457365946</v>
      </c>
      <c r="F428" s="9">
        <v>327967.44</v>
      </c>
      <c r="G428" s="9">
        <v>355330.53</v>
      </c>
      <c r="H428" s="11">
        <v>400727.53</v>
      </c>
      <c r="I428" s="11">
        <v>411532.79999999999</v>
      </c>
    </row>
    <row r="429" spans="1:9" ht="15" x14ac:dyDescent="0.25">
      <c r="A429" s="7" t="s">
        <v>848</v>
      </c>
      <c r="B429" s="7" t="s">
        <v>849</v>
      </c>
      <c r="C429" s="9">
        <v>281228.63000000006</v>
      </c>
      <c r="D429" s="10">
        <v>282588.96999999997</v>
      </c>
      <c r="E429" s="9">
        <v>295130.13291558396</v>
      </c>
      <c r="F429" s="9">
        <v>261252.69999999995</v>
      </c>
      <c r="G429" s="9">
        <v>283049.61</v>
      </c>
      <c r="H429" s="11">
        <v>319212.01</v>
      </c>
      <c r="I429" s="11">
        <v>327819.28999999998</v>
      </c>
    </row>
    <row r="430" spans="1:9" ht="15" x14ac:dyDescent="0.25">
      <c r="A430" s="7" t="s">
        <v>850</v>
      </c>
      <c r="B430" s="7" t="s">
        <v>851</v>
      </c>
      <c r="C430" s="9">
        <v>2041208.5299999998</v>
      </c>
      <c r="D430" s="10">
        <v>2051082.11</v>
      </c>
      <c r="E430" s="9">
        <v>2142108.164725475</v>
      </c>
      <c r="F430" s="9">
        <v>2183085.8300000005</v>
      </c>
      <c r="G430" s="9">
        <v>2365225.75</v>
      </c>
      <c r="H430" s="11">
        <v>2667406.83</v>
      </c>
      <c r="I430" s="11">
        <v>2739331.12</v>
      </c>
    </row>
    <row r="431" spans="1:9" ht="15" x14ac:dyDescent="0.25">
      <c r="A431" s="7" t="s">
        <v>852</v>
      </c>
      <c r="B431" s="7" t="s">
        <v>853</v>
      </c>
      <c r="C431" s="9">
        <v>1129516.4400000002</v>
      </c>
      <c r="D431" s="10">
        <v>1134980.05</v>
      </c>
      <c r="E431" s="9">
        <v>1185349.9338373183</v>
      </c>
      <c r="F431" s="9">
        <v>1169470.2199999997</v>
      </c>
      <c r="G431" s="9">
        <v>1267041.8400000001</v>
      </c>
      <c r="H431" s="11">
        <v>1428919.02</v>
      </c>
      <c r="I431" s="11">
        <v>1467448.57</v>
      </c>
    </row>
    <row r="432" spans="1:9" ht="15" x14ac:dyDescent="0.25">
      <c r="A432" s="7" t="s">
        <v>854</v>
      </c>
      <c r="B432" s="7" t="s">
        <v>855</v>
      </c>
      <c r="C432" s="9">
        <v>4021569.4099999992</v>
      </c>
      <c r="D432" s="10">
        <v>4041022.23</v>
      </c>
      <c r="E432" s="9">
        <v>4220360.9006928504</v>
      </c>
      <c r="F432" s="9">
        <v>4817477.29</v>
      </c>
      <c r="G432" s="9">
        <v>5219410.5999999996</v>
      </c>
      <c r="H432" s="11">
        <v>5886242.1400000006</v>
      </c>
      <c r="I432" s="11">
        <v>6044959.5099999998</v>
      </c>
    </row>
    <row r="433" spans="1:9" ht="15" x14ac:dyDescent="0.25">
      <c r="A433" s="7" t="s">
        <v>856</v>
      </c>
      <c r="B433" s="7" t="s">
        <v>857</v>
      </c>
      <c r="C433" s="9">
        <v>7867754.4300000016</v>
      </c>
      <c r="D433" s="10">
        <v>7905811.71</v>
      </c>
      <c r="E433" s="9">
        <v>8256667.9184947107</v>
      </c>
      <c r="F433" s="9">
        <v>9260455.0099999998</v>
      </c>
      <c r="G433" s="9">
        <v>10033076.26</v>
      </c>
      <c r="H433" s="11">
        <v>11314901.4</v>
      </c>
      <c r="I433" s="11">
        <v>11619997.82</v>
      </c>
    </row>
    <row r="434" spans="1:9" ht="15" x14ac:dyDescent="0.25">
      <c r="A434" s="7" t="s">
        <v>858</v>
      </c>
      <c r="B434" s="7" t="s">
        <v>859</v>
      </c>
      <c r="C434" s="9">
        <v>905044.8600000001</v>
      </c>
      <c r="D434" s="10">
        <v>909422.68</v>
      </c>
      <c r="E434" s="9">
        <v>949782.42774651572</v>
      </c>
      <c r="F434" s="9">
        <v>1078648.47</v>
      </c>
      <c r="G434" s="9">
        <v>1168642.6200000001</v>
      </c>
      <c r="H434" s="11">
        <v>1317948.32</v>
      </c>
      <c r="I434" s="11">
        <v>1353485.64</v>
      </c>
    </row>
    <row r="435" spans="1:9" ht="15" x14ac:dyDescent="0.25">
      <c r="A435" s="7" t="s">
        <v>860</v>
      </c>
      <c r="B435" s="7" t="s">
        <v>861</v>
      </c>
      <c r="C435" s="9">
        <v>779258.97</v>
      </c>
      <c r="D435" s="10">
        <v>783028.34</v>
      </c>
      <c r="E435" s="9">
        <v>817778.76829699997</v>
      </c>
      <c r="F435" s="9">
        <v>824683.94000000018</v>
      </c>
      <c r="G435" s="9">
        <v>893489.23</v>
      </c>
      <c r="H435" s="11">
        <v>1007641.36</v>
      </c>
      <c r="I435" s="11">
        <v>1034811.53</v>
      </c>
    </row>
    <row r="436" spans="1:9" ht="15" x14ac:dyDescent="0.25">
      <c r="A436" s="7" t="s">
        <v>862</v>
      </c>
      <c r="B436" s="7" t="s">
        <v>863</v>
      </c>
      <c r="C436" s="9">
        <v>129365.16999999998</v>
      </c>
      <c r="D436" s="10">
        <v>129990.93</v>
      </c>
      <c r="E436" s="9">
        <v>135759.86114116863</v>
      </c>
      <c r="F436" s="9">
        <v>201826.12</v>
      </c>
      <c r="G436" s="9">
        <v>218664.94</v>
      </c>
      <c r="H436" s="11">
        <v>246601.56</v>
      </c>
      <c r="I436" s="11">
        <v>253250.95</v>
      </c>
    </row>
    <row r="437" spans="1:9" ht="15" x14ac:dyDescent="0.25">
      <c r="A437" s="7" t="s">
        <v>864</v>
      </c>
      <c r="B437" s="7" t="s">
        <v>865</v>
      </c>
      <c r="C437" s="9">
        <v>907090.16000000015</v>
      </c>
      <c r="D437" s="10">
        <v>911477.87</v>
      </c>
      <c r="E437" s="9">
        <v>951928.82871317444</v>
      </c>
      <c r="F437" s="9">
        <v>948582.75000000012</v>
      </c>
      <c r="G437" s="9">
        <v>1027725.21</v>
      </c>
      <c r="H437" s="11">
        <v>1159027.31</v>
      </c>
      <c r="I437" s="11">
        <v>1190279.47</v>
      </c>
    </row>
    <row r="438" spans="1:9" ht="15" x14ac:dyDescent="0.25">
      <c r="A438" s="7" t="s">
        <v>866</v>
      </c>
      <c r="B438" s="7" t="s">
        <v>867</v>
      </c>
      <c r="C438" s="9">
        <v>494962.39000000007</v>
      </c>
      <c r="D438" s="10">
        <v>497356.58</v>
      </c>
      <c r="E438" s="9">
        <v>519429.03393142787</v>
      </c>
      <c r="F438" s="9">
        <v>505125.92000000004</v>
      </c>
      <c r="G438" s="9">
        <v>547269.75</v>
      </c>
      <c r="H438" s="11">
        <v>617188.89</v>
      </c>
      <c r="I438" s="11">
        <v>633830.85</v>
      </c>
    </row>
    <row r="439" spans="1:9" ht="15" x14ac:dyDescent="0.25">
      <c r="A439" s="7" t="s">
        <v>868</v>
      </c>
      <c r="B439" s="7" t="s">
        <v>869</v>
      </c>
      <c r="C439" s="9">
        <v>1326887.81</v>
      </c>
      <c r="D439" s="10">
        <v>1333306.1299999999</v>
      </c>
      <c r="E439" s="9">
        <v>1392477.6271198916</v>
      </c>
      <c r="F439" s="9">
        <v>1441374.8500000006</v>
      </c>
      <c r="G439" s="9">
        <v>1561632.1</v>
      </c>
      <c r="H439" s="11">
        <v>1761146.1099999999</v>
      </c>
      <c r="I439" s="11">
        <v>1808633.88</v>
      </c>
    </row>
    <row r="440" spans="1:9" ht="15" x14ac:dyDescent="0.25">
      <c r="A440" s="7" t="s">
        <v>870</v>
      </c>
      <c r="B440" s="7" t="s">
        <v>871</v>
      </c>
      <c r="C440" s="9">
        <v>2378171.56</v>
      </c>
      <c r="D440" s="10">
        <v>2389675.0699999998</v>
      </c>
      <c r="E440" s="9">
        <v>2495727.7239825111</v>
      </c>
      <c r="F440" s="9">
        <v>2362486.8299999996</v>
      </c>
      <c r="G440" s="9">
        <v>2559594.59</v>
      </c>
      <c r="H440" s="11">
        <v>2886608.21</v>
      </c>
      <c r="I440" s="11">
        <v>2964443.08</v>
      </c>
    </row>
    <row r="441" spans="1:9" ht="15" x14ac:dyDescent="0.25">
      <c r="A441" s="7" t="s">
        <v>872</v>
      </c>
      <c r="B441" s="7" t="s">
        <v>873</v>
      </c>
      <c r="C441" s="9">
        <v>1792193.3599999996</v>
      </c>
      <c r="D441" s="10">
        <v>1800862.42</v>
      </c>
      <c r="E441" s="9">
        <v>1880783.847034767</v>
      </c>
      <c r="F441" s="9">
        <v>1942576.3799999994</v>
      </c>
      <c r="G441" s="9">
        <v>2104650.0299999998</v>
      </c>
      <c r="H441" s="11">
        <v>2373539.98</v>
      </c>
      <c r="I441" s="11">
        <v>2437540.41</v>
      </c>
    </row>
    <row r="442" spans="1:9" ht="15" x14ac:dyDescent="0.25">
      <c r="A442" s="7" t="s">
        <v>874</v>
      </c>
      <c r="B442" s="7" t="s">
        <v>875</v>
      </c>
      <c r="C442" s="9">
        <v>569104.4800000001</v>
      </c>
      <c r="D442" s="10">
        <v>571857.31000000006</v>
      </c>
      <c r="E442" s="9">
        <v>597236.06897280901</v>
      </c>
      <c r="F442" s="9">
        <v>549976.16999999993</v>
      </c>
      <c r="G442" s="9">
        <v>595861.96</v>
      </c>
      <c r="H442" s="11">
        <v>671989.24</v>
      </c>
      <c r="I442" s="11">
        <v>690108.84</v>
      </c>
    </row>
    <row r="443" spans="1:9" ht="15" x14ac:dyDescent="0.25">
      <c r="A443" s="7" t="s">
        <v>876</v>
      </c>
      <c r="B443" s="7" t="s">
        <v>877</v>
      </c>
      <c r="C443" s="9">
        <v>4940931.3699999992</v>
      </c>
      <c r="D443" s="10">
        <v>4964831.26</v>
      </c>
      <c r="E443" s="9">
        <v>5185168.1352059785</v>
      </c>
      <c r="F443" s="9">
        <v>5001923.9400000004</v>
      </c>
      <c r="G443" s="9">
        <v>5419246.0599999996</v>
      </c>
      <c r="H443" s="11">
        <v>6111608.5600000005</v>
      </c>
      <c r="I443" s="11">
        <v>6276402.7400000002</v>
      </c>
    </row>
    <row r="444" spans="1:9" ht="15" x14ac:dyDescent="0.25">
      <c r="A444" s="7" t="s">
        <v>878</v>
      </c>
      <c r="B444" s="7" t="s">
        <v>879</v>
      </c>
      <c r="C444" s="9">
        <v>896863.66999999993</v>
      </c>
      <c r="D444" s="10">
        <v>901201.91</v>
      </c>
      <c r="E444" s="9">
        <v>941196.82387988048</v>
      </c>
      <c r="F444" s="9">
        <v>916626.95000000019</v>
      </c>
      <c r="G444" s="9">
        <v>993103.26</v>
      </c>
      <c r="H444" s="11">
        <v>1119982.07</v>
      </c>
      <c r="I444" s="11">
        <v>1150181.3999999999</v>
      </c>
    </row>
    <row r="445" spans="1:9" ht="15" x14ac:dyDescent="0.25">
      <c r="A445" s="7" t="s">
        <v>880</v>
      </c>
      <c r="B445" s="7" t="s">
        <v>881</v>
      </c>
      <c r="C445" s="9">
        <v>12434396.059999999</v>
      </c>
      <c r="D445" s="10">
        <v>12494542.75</v>
      </c>
      <c r="E445" s="9">
        <v>13049044.676802129</v>
      </c>
      <c r="F445" s="9">
        <v>14088584.229999999</v>
      </c>
      <c r="G445" s="9">
        <v>15264027.51</v>
      </c>
      <c r="H445" s="11">
        <v>17214158.620000001</v>
      </c>
      <c r="I445" s="11">
        <v>17678323.350000001</v>
      </c>
    </row>
    <row r="446" spans="1:9" ht="15" x14ac:dyDescent="0.25">
      <c r="A446" s="7" t="s">
        <v>882</v>
      </c>
      <c r="B446" s="7" t="s">
        <v>883</v>
      </c>
      <c r="C446" s="9">
        <v>458147.00000000006</v>
      </c>
      <c r="D446" s="10">
        <v>460363.12</v>
      </c>
      <c r="E446" s="9">
        <v>480793.81653156952</v>
      </c>
      <c r="F446" s="9">
        <v>470366.98</v>
      </c>
      <c r="G446" s="9">
        <v>509610.79</v>
      </c>
      <c r="H446" s="11">
        <v>574718.63</v>
      </c>
      <c r="I446" s="11">
        <v>590215.41</v>
      </c>
    </row>
    <row r="447" spans="1:9" ht="15" x14ac:dyDescent="0.25">
      <c r="A447" s="7" t="s">
        <v>884</v>
      </c>
      <c r="B447" s="7" t="s">
        <v>885</v>
      </c>
      <c r="C447" s="9">
        <v>3978618.13</v>
      </c>
      <c r="D447" s="10">
        <v>3997863.19</v>
      </c>
      <c r="E447" s="9">
        <v>4175286.4803930167</v>
      </c>
      <c r="F447" s="9">
        <v>4930724.1700000009</v>
      </c>
      <c r="G447" s="9">
        <v>5342105.93</v>
      </c>
      <c r="H447" s="11">
        <v>6024613.0199999996</v>
      </c>
      <c r="I447" s="11">
        <v>6187061.4400000004</v>
      </c>
    </row>
    <row r="448" spans="1:9" ht="15" x14ac:dyDescent="0.25">
      <c r="A448" s="7" t="s">
        <v>886</v>
      </c>
      <c r="B448" s="7" t="s">
        <v>887</v>
      </c>
      <c r="C448" s="9">
        <v>181008.97000000003</v>
      </c>
      <c r="D448" s="10">
        <v>181884.54</v>
      </c>
      <c r="E448" s="9">
        <v>189956.48554930315</v>
      </c>
      <c r="F448" s="9">
        <v>149687.69999999998</v>
      </c>
      <c r="G448" s="9">
        <v>162176.5</v>
      </c>
      <c r="H448" s="11">
        <v>182896.15</v>
      </c>
      <c r="I448" s="11">
        <v>187827.79</v>
      </c>
    </row>
    <row r="449" spans="1:9" ht="15" x14ac:dyDescent="0.25">
      <c r="A449" s="7" t="s">
        <v>888</v>
      </c>
      <c r="B449" s="7" t="s">
        <v>889</v>
      </c>
      <c r="C449" s="9">
        <v>229073.5</v>
      </c>
      <c r="D449" s="10">
        <v>230181.56</v>
      </c>
      <c r="E449" s="9">
        <v>240396.90826578476</v>
      </c>
      <c r="F449" s="9">
        <v>264616.45999999996</v>
      </c>
      <c r="G449" s="9">
        <v>286694.03000000003</v>
      </c>
      <c r="H449" s="11">
        <v>323322.04000000004</v>
      </c>
      <c r="I449" s="11">
        <v>332040.14</v>
      </c>
    </row>
    <row r="450" spans="1:9" ht="15" x14ac:dyDescent="0.25">
      <c r="A450" s="7" t="s">
        <v>890</v>
      </c>
      <c r="B450" s="7" t="s">
        <v>891</v>
      </c>
      <c r="C450" s="9">
        <v>235720.71999999997</v>
      </c>
      <c r="D450" s="10">
        <v>236860.93</v>
      </c>
      <c r="E450" s="9">
        <v>247372.71140742584</v>
      </c>
      <c r="F450" s="9">
        <v>230418.15000000002</v>
      </c>
      <c r="G450" s="9">
        <v>249642.47</v>
      </c>
      <c r="H450" s="11">
        <v>281536.78000000003</v>
      </c>
      <c r="I450" s="11">
        <v>289128.17</v>
      </c>
    </row>
    <row r="451" spans="1:9" ht="15" x14ac:dyDescent="0.25">
      <c r="A451" s="7" t="s">
        <v>892</v>
      </c>
      <c r="B451" s="7" t="s">
        <v>893</v>
      </c>
      <c r="C451" s="9">
        <v>839595.29000000015</v>
      </c>
      <c r="D451" s="10">
        <v>843656.52</v>
      </c>
      <c r="E451" s="9">
        <v>881097.59681343439</v>
      </c>
      <c r="F451" s="9">
        <v>848790.95000000019</v>
      </c>
      <c r="G451" s="9">
        <v>919607.55</v>
      </c>
      <c r="H451" s="11">
        <v>1037096.54</v>
      </c>
      <c r="I451" s="11">
        <v>1065060.95</v>
      </c>
    </row>
    <row r="452" spans="1:9" ht="15" x14ac:dyDescent="0.25">
      <c r="A452" s="7" t="s">
        <v>894</v>
      </c>
      <c r="B452" s="7" t="s">
        <v>895</v>
      </c>
      <c r="C452" s="9">
        <v>3349688.6500000008</v>
      </c>
      <c r="D452" s="10">
        <v>3365891.5</v>
      </c>
      <c r="E452" s="9">
        <v>3515268.1831454374</v>
      </c>
      <c r="F452" s="9">
        <v>3390678.77</v>
      </c>
      <c r="G452" s="9">
        <v>3673570.9699999997</v>
      </c>
      <c r="H452" s="11">
        <v>4142906.14</v>
      </c>
      <c r="I452" s="11">
        <v>4254615.9800000004</v>
      </c>
    </row>
    <row r="453" spans="1:9" ht="15" x14ac:dyDescent="0.25">
      <c r="A453" s="7" t="s">
        <v>896</v>
      </c>
      <c r="B453" s="7" t="s">
        <v>897</v>
      </c>
      <c r="C453" s="9">
        <v>7708732.4200000018</v>
      </c>
      <c r="D453" s="10">
        <v>7746020.5</v>
      </c>
      <c r="E453" s="9">
        <v>8089785.2433369895</v>
      </c>
      <c r="F453" s="9">
        <v>9160663.2099999972</v>
      </c>
      <c r="G453" s="9">
        <v>9924958.5999999996</v>
      </c>
      <c r="H453" s="11">
        <v>11192970.629999999</v>
      </c>
      <c r="I453" s="11">
        <v>11494779.289999999</v>
      </c>
    </row>
    <row r="454" spans="1:9" ht="15" x14ac:dyDescent="0.25">
      <c r="A454" s="7" t="s">
        <v>898</v>
      </c>
      <c r="B454" s="7" t="s">
        <v>899</v>
      </c>
      <c r="C454" s="9">
        <v>1027251.4900000002</v>
      </c>
      <c r="D454" s="10">
        <v>1032220.43</v>
      </c>
      <c r="E454" s="9">
        <v>1078029.8855043787</v>
      </c>
      <c r="F454" s="9">
        <v>1252443.18</v>
      </c>
      <c r="G454" s="9">
        <v>1356937.42</v>
      </c>
      <c r="H454" s="11">
        <v>1530299.6600000001</v>
      </c>
      <c r="I454" s="11">
        <v>1571562.85</v>
      </c>
    </row>
    <row r="455" spans="1:9" ht="15" x14ac:dyDescent="0.25">
      <c r="A455" s="7" t="s">
        <v>900</v>
      </c>
      <c r="B455" s="7" t="s">
        <v>901</v>
      </c>
      <c r="C455" s="9">
        <v>1717539.9400000004</v>
      </c>
      <c r="D455" s="10">
        <v>1725847.89</v>
      </c>
      <c r="E455" s="9">
        <v>1802440.2117517211</v>
      </c>
      <c r="F455" s="9">
        <v>1647685.9999999998</v>
      </c>
      <c r="G455" s="9">
        <v>1785156.26</v>
      </c>
      <c r="H455" s="11">
        <v>2013227.7</v>
      </c>
      <c r="I455" s="11">
        <v>2067512.63</v>
      </c>
    </row>
    <row r="456" spans="1:9" ht="15" x14ac:dyDescent="0.25">
      <c r="A456" s="7" t="s">
        <v>902</v>
      </c>
      <c r="B456" s="7" t="s">
        <v>903</v>
      </c>
      <c r="C456" s="9">
        <v>6295942.0399999991</v>
      </c>
      <c r="D456" s="10">
        <v>6326396.2800000003</v>
      </c>
      <c r="E456" s="9">
        <v>6607158.7756174281</v>
      </c>
      <c r="F456" s="9">
        <v>7110446.2299999995</v>
      </c>
      <c r="G456" s="9">
        <v>7703687.2599999998</v>
      </c>
      <c r="H456" s="11">
        <v>8687909.8200000003</v>
      </c>
      <c r="I456" s="11">
        <v>8922171.7100000009</v>
      </c>
    </row>
    <row r="457" spans="1:9" ht="15" x14ac:dyDescent="0.25">
      <c r="A457" s="7" t="s">
        <v>904</v>
      </c>
      <c r="B457" s="7" t="s">
        <v>905</v>
      </c>
      <c r="C457" s="9">
        <v>538424.99999999988</v>
      </c>
      <c r="D457" s="10">
        <v>541029.42000000004</v>
      </c>
      <c r="E457" s="9">
        <v>565040.05447292712</v>
      </c>
      <c r="F457" s="9">
        <v>490549.58999999997</v>
      </c>
      <c r="G457" s="9">
        <v>531477.28</v>
      </c>
      <c r="H457" s="11">
        <v>599378.78</v>
      </c>
      <c r="I457" s="11">
        <v>615540.51</v>
      </c>
    </row>
    <row r="458" spans="1:9" ht="15" x14ac:dyDescent="0.25">
      <c r="A458" s="7" t="s">
        <v>906</v>
      </c>
      <c r="B458" s="7" t="s">
        <v>907</v>
      </c>
      <c r="C458" s="9">
        <v>2157790.5799999996</v>
      </c>
      <c r="D458" s="10">
        <v>2168228.08</v>
      </c>
      <c r="E458" s="9">
        <v>2264453.0198250264</v>
      </c>
      <c r="F458" s="9">
        <v>2239709.2699999996</v>
      </c>
      <c r="G458" s="9">
        <v>2426573.42</v>
      </c>
      <c r="H458" s="11">
        <v>2736592.27</v>
      </c>
      <c r="I458" s="11">
        <v>2810382.09</v>
      </c>
    </row>
    <row r="459" spans="1:9" ht="15" x14ac:dyDescent="0.25">
      <c r="A459" s="7" t="s">
        <v>908</v>
      </c>
      <c r="B459" s="7" t="s">
        <v>909</v>
      </c>
      <c r="C459" s="9">
        <v>2001836.5199999998</v>
      </c>
      <c r="D459" s="10">
        <v>2011519.65</v>
      </c>
      <c r="E459" s="9">
        <v>2100789.9461172931</v>
      </c>
      <c r="F459" s="9">
        <v>2078809.0100000002</v>
      </c>
      <c r="G459" s="9">
        <v>2252248.87</v>
      </c>
      <c r="H459" s="11">
        <v>2539996.0300000003</v>
      </c>
      <c r="I459" s="11">
        <v>2608484.7999999998</v>
      </c>
    </row>
    <row r="460" spans="1:9" ht="15" x14ac:dyDescent="0.25">
      <c r="A460" s="7" t="s">
        <v>910</v>
      </c>
      <c r="B460" s="7" t="s">
        <v>911</v>
      </c>
      <c r="C460" s="9">
        <v>1626012.8100000003</v>
      </c>
      <c r="D460" s="10">
        <v>1633878.03</v>
      </c>
      <c r="E460" s="9">
        <v>1706388.7684937401</v>
      </c>
      <c r="F460" s="9">
        <v>1637034.06</v>
      </c>
      <c r="G460" s="9">
        <v>1773615.6099999999</v>
      </c>
      <c r="H460" s="11">
        <v>2000212.62</v>
      </c>
      <c r="I460" s="11">
        <v>2054146.61</v>
      </c>
    </row>
    <row r="461" spans="1:9" ht="15" x14ac:dyDescent="0.25">
      <c r="A461" s="7" t="s">
        <v>912</v>
      </c>
      <c r="B461" s="7" t="s">
        <v>913</v>
      </c>
      <c r="C461" s="9">
        <v>1405120.5</v>
      </c>
      <c r="D461" s="10">
        <v>1411917.24</v>
      </c>
      <c r="E461" s="9">
        <v>1474577.4640945904</v>
      </c>
      <c r="F461" s="9">
        <v>1448102.3899999997</v>
      </c>
      <c r="G461" s="9">
        <v>1568920.93</v>
      </c>
      <c r="H461" s="11">
        <v>1769366.1600000001</v>
      </c>
      <c r="I461" s="11">
        <v>1817075.58</v>
      </c>
    </row>
    <row r="462" spans="1:9" ht="15" x14ac:dyDescent="0.25">
      <c r="A462" s="7" t="s">
        <v>914</v>
      </c>
      <c r="B462" s="7" t="s">
        <v>915</v>
      </c>
      <c r="C462" s="9">
        <v>862093.57999999984</v>
      </c>
      <c r="D462" s="10">
        <v>866263.63</v>
      </c>
      <c r="E462" s="9">
        <v>904708.00744668103</v>
      </c>
      <c r="F462" s="9">
        <v>807865.09999999974</v>
      </c>
      <c r="G462" s="9">
        <v>875267.16</v>
      </c>
      <c r="H462" s="11">
        <v>987091.23</v>
      </c>
      <c r="I462" s="11">
        <v>1013707.28</v>
      </c>
    </row>
    <row r="463" spans="1:9" ht="15" x14ac:dyDescent="0.25">
      <c r="A463" s="7" t="s">
        <v>916</v>
      </c>
      <c r="B463" s="7" t="s">
        <v>917</v>
      </c>
      <c r="C463" s="9">
        <v>1735947.6400000004</v>
      </c>
      <c r="D463" s="10">
        <v>1744344.63</v>
      </c>
      <c r="E463" s="9">
        <v>1821757.8204516501</v>
      </c>
      <c r="F463" s="9">
        <v>1727855.81</v>
      </c>
      <c r="G463" s="9">
        <v>1872014.83</v>
      </c>
      <c r="H463" s="11">
        <v>2111183.3200000003</v>
      </c>
      <c r="I463" s="11">
        <v>2168109.5299999998</v>
      </c>
    </row>
    <row r="464" spans="1:9" ht="15" x14ac:dyDescent="0.25">
      <c r="A464" s="7" t="s">
        <v>918</v>
      </c>
      <c r="B464" s="7" t="s">
        <v>919</v>
      </c>
      <c r="C464" s="9">
        <v>570127.12999999989</v>
      </c>
      <c r="D464" s="10">
        <v>572884.91</v>
      </c>
      <c r="E464" s="9">
        <v>598309.26945613849</v>
      </c>
      <c r="F464" s="9">
        <v>542127.38000000012</v>
      </c>
      <c r="G464" s="9">
        <v>587358.31999999995</v>
      </c>
      <c r="H464" s="11">
        <v>662399.17999999993</v>
      </c>
      <c r="I464" s="11">
        <v>680260.19</v>
      </c>
    </row>
    <row r="465" spans="1:9" ht="15" x14ac:dyDescent="0.25">
      <c r="A465" s="7" t="s">
        <v>920</v>
      </c>
      <c r="B465" s="7" t="s">
        <v>921</v>
      </c>
      <c r="C465" s="9">
        <v>2290223.7000000002</v>
      </c>
      <c r="D465" s="10">
        <v>2301301.79</v>
      </c>
      <c r="E465" s="9">
        <v>2403432.4824161832</v>
      </c>
      <c r="F465" s="9">
        <v>2450505.44</v>
      </c>
      <c r="G465" s="9">
        <v>2654956.7999999998</v>
      </c>
      <c r="H465" s="11">
        <v>2994153.89</v>
      </c>
      <c r="I465" s="11">
        <v>3074888.63</v>
      </c>
    </row>
    <row r="466" spans="1:9" ht="15" x14ac:dyDescent="0.25">
      <c r="A466" s="7" t="s">
        <v>922</v>
      </c>
      <c r="B466" s="7" t="s">
        <v>923</v>
      </c>
      <c r="C466" s="9">
        <v>2767801.0500000007</v>
      </c>
      <c r="D466" s="10">
        <v>2781189.24</v>
      </c>
      <c r="E466" s="9">
        <v>2904617.108131011</v>
      </c>
      <c r="F466" s="9">
        <v>2793609.8400000003</v>
      </c>
      <c r="G466" s="9">
        <v>3026687.19</v>
      </c>
      <c r="H466" s="11">
        <v>3413376.54</v>
      </c>
      <c r="I466" s="11">
        <v>3505415.25</v>
      </c>
    </row>
    <row r="467" spans="1:9" ht="15" x14ac:dyDescent="0.25">
      <c r="A467" s="7" t="s">
        <v>924</v>
      </c>
      <c r="B467" s="7" t="s">
        <v>925</v>
      </c>
      <c r="C467" s="9">
        <v>313953.41999999993</v>
      </c>
      <c r="D467" s="10">
        <v>315472.05</v>
      </c>
      <c r="E467" s="9">
        <v>329472.54838212469</v>
      </c>
      <c r="F467" s="9">
        <v>290405.36</v>
      </c>
      <c r="G467" s="9">
        <v>314634.55</v>
      </c>
      <c r="H467" s="11">
        <v>354832.24</v>
      </c>
      <c r="I467" s="11">
        <v>364399.98</v>
      </c>
    </row>
    <row r="468" spans="1:9" ht="15" x14ac:dyDescent="0.25">
      <c r="A468" s="7" t="s">
        <v>926</v>
      </c>
      <c r="B468" s="7" t="s">
        <v>927</v>
      </c>
      <c r="C468" s="9">
        <v>2224262.7999999998</v>
      </c>
      <c r="D468" s="10">
        <v>2235021.83</v>
      </c>
      <c r="E468" s="9">
        <v>2334211.051241437</v>
      </c>
      <c r="F468" s="9">
        <v>2289044.5499999998</v>
      </c>
      <c r="G468" s="9">
        <v>2480024.84</v>
      </c>
      <c r="H468" s="11">
        <v>2796872.65</v>
      </c>
      <c r="I468" s="11">
        <v>2872287.87</v>
      </c>
    </row>
    <row r="469" spans="1:9" ht="15" x14ac:dyDescent="0.25">
      <c r="A469" s="7" t="s">
        <v>928</v>
      </c>
      <c r="B469" s="7" t="s">
        <v>929</v>
      </c>
      <c r="C469" s="9">
        <v>339008.33000000007</v>
      </c>
      <c r="D469" s="10">
        <v>340648.16</v>
      </c>
      <c r="E469" s="9">
        <v>355765.96022369486</v>
      </c>
      <c r="F469" s="9">
        <v>296572.27</v>
      </c>
      <c r="G469" s="9">
        <v>321315.98</v>
      </c>
      <c r="H469" s="11">
        <v>362367.29000000004</v>
      </c>
      <c r="I469" s="11">
        <v>372138.2</v>
      </c>
    </row>
    <row r="470" spans="1:9" ht="15" x14ac:dyDescent="0.25">
      <c r="A470" s="7" t="s">
        <v>930</v>
      </c>
      <c r="B470" s="7" t="s">
        <v>931</v>
      </c>
      <c r="C470" s="9">
        <v>245435.9</v>
      </c>
      <c r="D470" s="10">
        <v>246623.1</v>
      </c>
      <c r="E470" s="9">
        <v>257568.11599905512</v>
      </c>
      <c r="F470" s="9">
        <v>196780.45999999996</v>
      </c>
      <c r="G470" s="9">
        <v>213198.32</v>
      </c>
      <c r="H470" s="11">
        <v>240436.52000000002</v>
      </c>
      <c r="I470" s="11">
        <v>246919.67999999999</v>
      </c>
    </row>
    <row r="471" spans="1:9" ht="15" x14ac:dyDescent="0.25">
      <c r="A471" s="7" t="s">
        <v>932</v>
      </c>
      <c r="B471" s="7" t="s">
        <v>933</v>
      </c>
      <c r="C471" s="9">
        <v>801757.25999999989</v>
      </c>
      <c r="D471" s="10">
        <v>805635.46</v>
      </c>
      <c r="E471" s="9">
        <v>841389.17893024662</v>
      </c>
      <c r="F471" s="9">
        <v>895883.70999999985</v>
      </c>
      <c r="G471" s="9">
        <v>970629.37</v>
      </c>
      <c r="H471" s="11">
        <v>1094636.9100000001</v>
      </c>
      <c r="I471" s="11">
        <v>1124152.83</v>
      </c>
    </row>
    <row r="472" spans="1:9" ht="15" x14ac:dyDescent="0.25">
      <c r="A472" s="7" t="s">
        <v>934</v>
      </c>
      <c r="B472" s="7" t="s">
        <v>935</v>
      </c>
      <c r="C472" s="9">
        <v>6093457.4299999997</v>
      </c>
      <c r="D472" s="10">
        <v>6122932.2300000004</v>
      </c>
      <c r="E472" s="9">
        <v>6394665.0799182076</v>
      </c>
      <c r="F472" s="9">
        <v>7311151.0899999989</v>
      </c>
      <c r="G472" s="9">
        <v>7921137.4000000004</v>
      </c>
      <c r="H472" s="11">
        <v>8933141.370000001</v>
      </c>
      <c r="I472" s="11">
        <v>9174015.7100000009</v>
      </c>
    </row>
    <row r="473" spans="1:9" ht="15" x14ac:dyDescent="0.25">
      <c r="A473" s="7" t="s">
        <v>936</v>
      </c>
      <c r="B473" s="7" t="s">
        <v>937</v>
      </c>
      <c r="C473" s="9">
        <v>9399683.4700000007</v>
      </c>
      <c r="D473" s="10">
        <v>9445150.8900000006</v>
      </c>
      <c r="E473" s="9">
        <v>9864322.2425221466</v>
      </c>
      <c r="F473" s="9">
        <v>10764620.209999999</v>
      </c>
      <c r="G473" s="9">
        <v>11662737.460000001</v>
      </c>
      <c r="H473" s="11">
        <v>13152768</v>
      </c>
      <c r="I473" s="11">
        <v>13507420.880000001</v>
      </c>
    </row>
    <row r="474" spans="1:9" ht="15" x14ac:dyDescent="0.25">
      <c r="A474" s="7" t="s">
        <v>938</v>
      </c>
      <c r="B474" s="7" t="s">
        <v>939</v>
      </c>
      <c r="C474" s="9">
        <v>6937654.6500000013</v>
      </c>
      <c r="D474" s="10">
        <v>6971212.9299999997</v>
      </c>
      <c r="E474" s="9">
        <v>7280592.0789066246</v>
      </c>
      <c r="F474" s="9">
        <v>7924478.2399999993</v>
      </c>
      <c r="G474" s="9">
        <v>8585635.8499999996</v>
      </c>
      <c r="H474" s="11">
        <v>9682536.0999999996</v>
      </c>
      <c r="I474" s="11">
        <v>9943617.2100000009</v>
      </c>
    </row>
    <row r="475" spans="1:9" ht="15" x14ac:dyDescent="0.25">
      <c r="A475" s="7" t="s">
        <v>940</v>
      </c>
      <c r="B475" s="7" t="s">
        <v>941</v>
      </c>
      <c r="C475" s="9">
        <v>16836391.109999999</v>
      </c>
      <c r="D475" s="10">
        <v>16917830.780000001</v>
      </c>
      <c r="E475" s="9">
        <v>17668636.157293517</v>
      </c>
      <c r="F475" s="9">
        <v>20333226.449999999</v>
      </c>
      <c r="G475" s="9">
        <v>22033529.57</v>
      </c>
      <c r="H475" s="11">
        <v>24848531.800000001</v>
      </c>
      <c r="I475" s="11">
        <v>25518550.719999999</v>
      </c>
    </row>
    <row r="476" spans="1:9" ht="15" x14ac:dyDescent="0.25">
      <c r="A476" s="7" t="s">
        <v>942</v>
      </c>
      <c r="B476" s="7" t="s">
        <v>943</v>
      </c>
      <c r="C476" s="9">
        <v>2399647.2000000007</v>
      </c>
      <c r="D476" s="10">
        <v>2411254.59</v>
      </c>
      <c r="E476" s="9">
        <v>2518264.9341324284</v>
      </c>
      <c r="F476" s="9">
        <v>2739228.91</v>
      </c>
      <c r="G476" s="9">
        <v>2967769.14</v>
      </c>
      <c r="H476" s="11">
        <v>3346931.12</v>
      </c>
      <c r="I476" s="11">
        <v>3437178.19</v>
      </c>
    </row>
    <row r="477" spans="1:9" ht="15" x14ac:dyDescent="0.25">
      <c r="A477" s="7" t="s">
        <v>944</v>
      </c>
      <c r="B477" s="7" t="s">
        <v>945</v>
      </c>
      <c r="C477" s="9">
        <v>253617.08999999997</v>
      </c>
      <c r="D477" s="10">
        <v>254843.87</v>
      </c>
      <c r="E477" s="9">
        <v>266153.71986569028</v>
      </c>
      <c r="F477" s="9">
        <v>279192.8</v>
      </c>
      <c r="G477" s="9">
        <v>302486.5</v>
      </c>
      <c r="H477" s="11">
        <v>341132.15</v>
      </c>
      <c r="I477" s="11">
        <v>350330.48</v>
      </c>
    </row>
    <row r="478" spans="1:9" ht="15" x14ac:dyDescent="0.25">
      <c r="A478" s="7" t="s">
        <v>946</v>
      </c>
      <c r="B478" s="7" t="s">
        <v>947</v>
      </c>
      <c r="C478" s="9">
        <v>1635216.6500000004</v>
      </c>
      <c r="D478" s="10">
        <v>1643126.4</v>
      </c>
      <c r="E478" s="9">
        <v>1716047.5728437046</v>
      </c>
      <c r="F478" s="9">
        <v>1864649.0699999998</v>
      </c>
      <c r="G478" s="9">
        <v>2020221.07</v>
      </c>
      <c r="H478" s="11">
        <v>2278324.38</v>
      </c>
      <c r="I478" s="11">
        <v>2339757.4</v>
      </c>
    </row>
    <row r="479" spans="1:9" ht="15" x14ac:dyDescent="0.25">
      <c r="A479" s="7" t="s">
        <v>948</v>
      </c>
      <c r="B479" s="7" t="s">
        <v>949</v>
      </c>
      <c r="C479" s="9">
        <v>712786.75000000012</v>
      </c>
      <c r="D479" s="10">
        <v>716234.58</v>
      </c>
      <c r="E479" s="9">
        <v>748020.73688058916</v>
      </c>
      <c r="F479" s="9">
        <v>724331.51</v>
      </c>
      <c r="G479" s="9">
        <v>784764.17</v>
      </c>
      <c r="H479" s="11">
        <v>885025.58000000007</v>
      </c>
      <c r="I479" s="11">
        <v>908889.53</v>
      </c>
    </row>
    <row r="480" spans="1:9" ht="15" x14ac:dyDescent="0.25">
      <c r="A480" s="7" t="s">
        <v>950</v>
      </c>
      <c r="B480" s="7" t="s">
        <v>951</v>
      </c>
      <c r="C480" s="9">
        <v>1666918.7899999996</v>
      </c>
      <c r="D480" s="10">
        <v>1674981.88</v>
      </c>
      <c r="E480" s="9">
        <v>1749316.787826916</v>
      </c>
      <c r="F480" s="9">
        <v>1841102.69</v>
      </c>
      <c r="G480" s="9">
        <v>1994710.16</v>
      </c>
      <c r="H480" s="11">
        <v>2249554.19</v>
      </c>
      <c r="I480" s="11">
        <v>2310211.46</v>
      </c>
    </row>
    <row r="481" spans="1:9" ht="15" x14ac:dyDescent="0.25">
      <c r="A481" s="7" t="s">
        <v>952</v>
      </c>
      <c r="B481" s="7" t="s">
        <v>953</v>
      </c>
      <c r="C481" s="9">
        <v>4935818.120000001</v>
      </c>
      <c r="D481" s="10">
        <v>4959693.28</v>
      </c>
      <c r="E481" s="9">
        <v>5179802.1327893315</v>
      </c>
      <c r="F481" s="9">
        <v>5427440.6699999981</v>
      </c>
      <c r="G481" s="9">
        <v>5880264.6399999997</v>
      </c>
      <c r="H481" s="11">
        <v>6631526.8499999996</v>
      </c>
      <c r="I481" s="11">
        <v>6810340.1699999999</v>
      </c>
    </row>
    <row r="482" spans="1:9" ht="15" x14ac:dyDescent="0.25">
      <c r="A482" s="7" t="s">
        <v>954</v>
      </c>
      <c r="B482" s="7" t="s">
        <v>955</v>
      </c>
      <c r="C482" s="9">
        <v>209131.84000000003</v>
      </c>
      <c r="D482" s="10">
        <v>210143.43</v>
      </c>
      <c r="E482" s="9">
        <v>219469.49884086155</v>
      </c>
      <c r="F482" s="9">
        <v>220326.84000000005</v>
      </c>
      <c r="G482" s="9">
        <v>238709.22</v>
      </c>
      <c r="H482" s="11">
        <v>269206.7</v>
      </c>
      <c r="I482" s="11">
        <v>276465.62</v>
      </c>
    </row>
    <row r="483" spans="1:9" ht="15" x14ac:dyDescent="0.25">
      <c r="A483" s="7" t="s">
        <v>956</v>
      </c>
      <c r="B483" s="7" t="s">
        <v>957</v>
      </c>
      <c r="C483" s="9">
        <v>731194.44000000018</v>
      </c>
      <c r="D483" s="10">
        <v>734731.32</v>
      </c>
      <c r="E483" s="9">
        <v>767338.34558051836</v>
      </c>
      <c r="F483" s="9">
        <v>810107.61</v>
      </c>
      <c r="G483" s="9">
        <v>877696.77</v>
      </c>
      <c r="H483" s="11">
        <v>989831.25</v>
      </c>
      <c r="I483" s="11">
        <v>1016521.18</v>
      </c>
    </row>
    <row r="484" spans="1:9" ht="15" x14ac:dyDescent="0.25">
      <c r="A484" s="7" t="s">
        <v>958</v>
      </c>
      <c r="B484" s="7" t="s">
        <v>959</v>
      </c>
      <c r="C484" s="9">
        <v>978164.30999999982</v>
      </c>
      <c r="D484" s="10">
        <v>982895.81</v>
      </c>
      <c r="E484" s="9">
        <v>1026516.2623045676</v>
      </c>
      <c r="F484" s="9">
        <v>1000721.1599999997</v>
      </c>
      <c r="G484" s="9">
        <v>1084213.6499999999</v>
      </c>
      <c r="H484" s="11">
        <v>1222732.72</v>
      </c>
      <c r="I484" s="11">
        <v>1255702.6299999999</v>
      </c>
    </row>
    <row r="485" spans="1:9" ht="15" x14ac:dyDescent="0.25">
      <c r="A485" s="7" t="s">
        <v>960</v>
      </c>
      <c r="B485" s="7" t="s">
        <v>961</v>
      </c>
      <c r="C485" s="9">
        <v>111980.12999999998</v>
      </c>
      <c r="D485" s="10">
        <v>112521.79</v>
      </c>
      <c r="E485" s="9">
        <v>117515.45292456889</v>
      </c>
      <c r="F485" s="9">
        <v>113246.87999999998</v>
      </c>
      <c r="G485" s="9">
        <v>122695.33</v>
      </c>
      <c r="H485" s="11">
        <v>138370.87</v>
      </c>
      <c r="I485" s="11">
        <v>142101.92000000001</v>
      </c>
    </row>
    <row r="486" spans="1:9" ht="15" x14ac:dyDescent="0.25">
      <c r="A486" s="7" t="s">
        <v>962</v>
      </c>
      <c r="B486" s="7" t="s">
        <v>963</v>
      </c>
      <c r="C486" s="9">
        <v>494451.05999999994</v>
      </c>
      <c r="D486" s="10">
        <v>496842.78</v>
      </c>
      <c r="E486" s="9">
        <v>518892.43368976313</v>
      </c>
      <c r="F486" s="9">
        <v>491670.85000000003</v>
      </c>
      <c r="G486" s="9">
        <v>532692.09</v>
      </c>
      <c r="H486" s="11">
        <v>600748.79</v>
      </c>
      <c r="I486" s="11">
        <v>616947.46</v>
      </c>
    </row>
    <row r="487" spans="1:9" ht="15" x14ac:dyDescent="0.25">
      <c r="A487" s="7" t="s">
        <v>964</v>
      </c>
      <c r="B487" s="7" t="s">
        <v>965</v>
      </c>
      <c r="C487" s="9">
        <v>1005264.52</v>
      </c>
      <c r="D487" s="10">
        <v>1010127.11</v>
      </c>
      <c r="E487" s="9">
        <v>1054956.0751127964</v>
      </c>
      <c r="F487" s="9">
        <v>1020343.1499999998</v>
      </c>
      <c r="G487" s="9">
        <v>1105472.74</v>
      </c>
      <c r="H487" s="11">
        <v>1246707.8700000001</v>
      </c>
      <c r="I487" s="11">
        <v>1280324.25</v>
      </c>
    </row>
    <row r="488" spans="1:9" ht="15" x14ac:dyDescent="0.25">
      <c r="A488" s="7" t="s">
        <v>966</v>
      </c>
      <c r="B488" s="7" t="s">
        <v>967</v>
      </c>
      <c r="C488" s="9">
        <v>25724238.469999999</v>
      </c>
      <c r="D488" s="10">
        <v>25848669.75</v>
      </c>
      <c r="E488" s="9">
        <v>26995821.557909299</v>
      </c>
      <c r="F488" s="9">
        <v>29796262.429999996</v>
      </c>
      <c r="G488" s="9">
        <v>32282233.759999998</v>
      </c>
      <c r="H488" s="11">
        <v>36406609.730000004</v>
      </c>
      <c r="I488" s="11">
        <v>37388282.119999997</v>
      </c>
    </row>
    <row r="489" spans="1:9" ht="15" x14ac:dyDescent="0.25">
      <c r="A489" s="7" t="s">
        <v>968</v>
      </c>
      <c r="B489" s="7" t="s">
        <v>969</v>
      </c>
      <c r="C489" s="9">
        <v>4879061.0699999994</v>
      </c>
      <c r="D489" s="10">
        <v>4902661.6900000004</v>
      </c>
      <c r="E489" s="9">
        <v>5120239.5059645502</v>
      </c>
      <c r="F489" s="9">
        <v>5828850.3900000015</v>
      </c>
      <c r="G489" s="9">
        <v>6315164.9100000001</v>
      </c>
      <c r="H489" s="11">
        <v>7121989.9399999995</v>
      </c>
      <c r="I489" s="11">
        <v>7314028.1699999999</v>
      </c>
    </row>
    <row r="490" spans="1:9" ht="15" x14ac:dyDescent="0.25">
      <c r="A490" s="7" t="s">
        <v>970</v>
      </c>
      <c r="B490" s="7" t="s">
        <v>971</v>
      </c>
      <c r="C490" s="9">
        <v>2151143.3599999994</v>
      </c>
      <c r="D490" s="10">
        <v>2161548.7000000002</v>
      </c>
      <c r="E490" s="9">
        <v>2257477.216683385</v>
      </c>
      <c r="F490" s="9">
        <v>2382669.44</v>
      </c>
      <c r="G490" s="9">
        <v>2581461.08</v>
      </c>
      <c r="H490" s="11">
        <v>2911268.37</v>
      </c>
      <c r="I490" s="11">
        <v>2989768.18</v>
      </c>
    </row>
    <row r="491" spans="1:9" ht="15" x14ac:dyDescent="0.25">
      <c r="A491" s="7" t="s">
        <v>972</v>
      </c>
      <c r="B491" s="7" t="s">
        <v>973</v>
      </c>
      <c r="C491" s="9">
        <v>1549825.4200000002</v>
      </c>
      <c r="D491" s="10">
        <v>1557322.11</v>
      </c>
      <c r="E491" s="9">
        <v>1626435.3324857</v>
      </c>
      <c r="F491" s="9">
        <v>1798494.9600000004</v>
      </c>
      <c r="G491" s="9">
        <v>1948547.56</v>
      </c>
      <c r="H491" s="11">
        <v>2197493.87</v>
      </c>
      <c r="I491" s="11">
        <v>2256747.37</v>
      </c>
    </row>
    <row r="492" spans="1:9" ht="15" x14ac:dyDescent="0.25">
      <c r="A492" s="7" t="s">
        <v>974</v>
      </c>
      <c r="B492" s="7" t="s">
        <v>975</v>
      </c>
      <c r="C492" s="9">
        <v>1262460.8900000001</v>
      </c>
      <c r="D492" s="10">
        <v>1268567.56</v>
      </c>
      <c r="E492" s="9">
        <v>1324865.9966701397</v>
      </c>
      <c r="F492" s="9">
        <v>1347189.33</v>
      </c>
      <c r="G492" s="9">
        <v>1459588.46</v>
      </c>
      <c r="H492" s="11">
        <v>1646065.3900000001</v>
      </c>
      <c r="I492" s="11">
        <v>1690450.1</v>
      </c>
    </row>
    <row r="493" spans="1:9" ht="15" x14ac:dyDescent="0.25">
      <c r="A493" s="7" t="s">
        <v>976</v>
      </c>
      <c r="B493" s="7" t="s">
        <v>977</v>
      </c>
      <c r="C493" s="9">
        <v>994526.69999999984</v>
      </c>
      <c r="D493" s="10">
        <v>999337.35</v>
      </c>
      <c r="E493" s="9">
        <v>1043687.4700378377</v>
      </c>
      <c r="F493" s="9">
        <v>1118453.0700000003</v>
      </c>
      <c r="G493" s="9">
        <v>1211768.2</v>
      </c>
      <c r="H493" s="11">
        <v>1366583.62</v>
      </c>
      <c r="I493" s="11">
        <v>1403432.36</v>
      </c>
    </row>
    <row r="494" spans="1:9" ht="15" x14ac:dyDescent="0.25">
      <c r="A494" s="7" t="s">
        <v>978</v>
      </c>
      <c r="B494" s="7" t="s">
        <v>979</v>
      </c>
      <c r="C494" s="9">
        <v>66983.55</v>
      </c>
      <c r="D494" s="10">
        <v>67307.55</v>
      </c>
      <c r="E494" s="9">
        <v>70294.631658075465</v>
      </c>
      <c r="F494" s="9">
        <v>63911.6</v>
      </c>
      <c r="G494" s="9">
        <v>69243.899999999994</v>
      </c>
      <c r="H494" s="11">
        <v>78090.489999999991</v>
      </c>
      <c r="I494" s="11">
        <v>80196.13</v>
      </c>
    </row>
    <row r="495" spans="1:9" ht="15" x14ac:dyDescent="0.25">
      <c r="A495" s="7" t="s">
        <v>980</v>
      </c>
      <c r="B495" s="7" t="s">
        <v>981</v>
      </c>
      <c r="C495" s="9">
        <v>2532591.65</v>
      </c>
      <c r="D495" s="10">
        <v>2544842.1</v>
      </c>
      <c r="E495" s="9">
        <v>2657780.99696525</v>
      </c>
      <c r="F495" s="9">
        <v>2799776.7500000005</v>
      </c>
      <c r="G495" s="9">
        <v>3033368.62</v>
      </c>
      <c r="H495" s="11">
        <v>3420911.59</v>
      </c>
      <c r="I495" s="11">
        <v>3513153.48</v>
      </c>
    </row>
    <row r="496" spans="1:9" ht="15" x14ac:dyDescent="0.25">
      <c r="A496" s="7" t="s">
        <v>982</v>
      </c>
      <c r="B496" s="7" t="s">
        <v>983</v>
      </c>
      <c r="C496" s="9">
        <v>1572835.03</v>
      </c>
      <c r="D496" s="10">
        <v>1580443.03</v>
      </c>
      <c r="E496" s="9">
        <v>1650582.3433606115</v>
      </c>
      <c r="F496" s="9">
        <v>1736825.86</v>
      </c>
      <c r="G496" s="9">
        <v>1881733.28</v>
      </c>
      <c r="H496" s="11">
        <v>2122143.39</v>
      </c>
      <c r="I496" s="11">
        <v>2179365.13</v>
      </c>
    </row>
    <row r="497" spans="1:9" ht="15" x14ac:dyDescent="0.25">
      <c r="A497" s="7" t="s">
        <v>984</v>
      </c>
      <c r="B497" s="7" t="s">
        <v>985</v>
      </c>
      <c r="C497" s="9">
        <v>2132224.3399999994</v>
      </c>
      <c r="D497" s="10">
        <v>2142538.17</v>
      </c>
      <c r="E497" s="9">
        <v>2237623.0077417912</v>
      </c>
      <c r="F497" s="9">
        <v>2469006.1700000004</v>
      </c>
      <c r="G497" s="9">
        <v>2675001.08</v>
      </c>
      <c r="H497" s="11">
        <v>3016759.04</v>
      </c>
      <c r="I497" s="11">
        <v>3098103.3</v>
      </c>
    </row>
    <row r="498" spans="1:9" ht="15" x14ac:dyDescent="0.25">
      <c r="A498" s="7" t="s">
        <v>986</v>
      </c>
      <c r="B498" s="7" t="s">
        <v>987</v>
      </c>
      <c r="C498" s="9">
        <v>1641352.5499999996</v>
      </c>
      <c r="D498" s="10">
        <v>1649291.97</v>
      </c>
      <c r="E498" s="9">
        <v>1722486.775743681</v>
      </c>
      <c r="F498" s="9">
        <v>1657216.6699999997</v>
      </c>
      <c r="G498" s="9">
        <v>1795482.1099999999</v>
      </c>
      <c r="H498" s="11">
        <v>2024872.78</v>
      </c>
      <c r="I498" s="11">
        <v>2079471.7</v>
      </c>
    </row>
    <row r="499" spans="1:9" ht="15" x14ac:dyDescent="0.25">
      <c r="A499" s="7" t="s">
        <v>988</v>
      </c>
      <c r="B499" s="7" t="s">
        <v>989</v>
      </c>
      <c r="C499" s="9">
        <v>282762.60000000003</v>
      </c>
      <c r="D499" s="10">
        <v>284130.36</v>
      </c>
      <c r="E499" s="9">
        <v>296739.93364057806</v>
      </c>
      <c r="F499" s="9">
        <v>293208.50000000006</v>
      </c>
      <c r="G499" s="9">
        <v>317671.56</v>
      </c>
      <c r="H499" s="11">
        <v>358257.26</v>
      </c>
      <c r="I499" s="11">
        <v>367917.35</v>
      </c>
    </row>
    <row r="500" spans="1:9" ht="15" x14ac:dyDescent="0.25">
      <c r="A500" s="7" t="s">
        <v>990</v>
      </c>
      <c r="B500" s="7" t="s">
        <v>991</v>
      </c>
      <c r="C500" s="9">
        <v>2502423.4800000004</v>
      </c>
      <c r="D500" s="10">
        <v>2514528.0099999998</v>
      </c>
      <c r="E500" s="9">
        <v>2626121.5827070326</v>
      </c>
      <c r="F500" s="9">
        <v>2613648.2200000002</v>
      </c>
      <c r="G500" s="9">
        <v>2831710.95</v>
      </c>
      <c r="H500" s="11">
        <v>3193490.15</v>
      </c>
      <c r="I500" s="11">
        <v>4060456.92</v>
      </c>
    </row>
    <row r="501" spans="1:9" ht="15" x14ac:dyDescent="0.25">
      <c r="A501" s="7" t="s">
        <v>992</v>
      </c>
      <c r="B501" s="7" t="s">
        <v>993</v>
      </c>
      <c r="C501" s="9">
        <v>1474660.67</v>
      </c>
      <c r="D501" s="10">
        <v>1481793.79</v>
      </c>
      <c r="E501" s="9">
        <v>1547555.0969609895</v>
      </c>
      <c r="F501" s="9">
        <v>1738507.7500000005</v>
      </c>
      <c r="G501" s="9">
        <v>1883555.48</v>
      </c>
      <c r="H501" s="11">
        <v>2124198.4</v>
      </c>
      <c r="I501" s="11">
        <v>2181475.56</v>
      </c>
    </row>
    <row r="502" spans="1:9" ht="15" x14ac:dyDescent="0.25">
      <c r="A502" s="7" t="s">
        <v>994</v>
      </c>
      <c r="B502" s="7" t="s">
        <v>995</v>
      </c>
      <c r="C502" s="9">
        <v>1110086.0999999996</v>
      </c>
      <c r="D502" s="10">
        <v>1115455.72</v>
      </c>
      <c r="E502" s="9">
        <v>1164959.1246540598</v>
      </c>
      <c r="F502" s="9">
        <v>973250.3899999999</v>
      </c>
      <c r="G502" s="9">
        <v>1054450.93</v>
      </c>
      <c r="H502" s="11">
        <v>1189167.5</v>
      </c>
      <c r="I502" s="11">
        <v>1221232.3700000001</v>
      </c>
    </row>
    <row r="503" spans="1:9" ht="15" x14ac:dyDescent="0.25">
      <c r="A503" s="7" t="s">
        <v>996</v>
      </c>
      <c r="B503" s="7" t="s">
        <v>997</v>
      </c>
      <c r="C503" s="9">
        <v>2107680.7500000005</v>
      </c>
      <c r="D503" s="10">
        <v>2117875.86</v>
      </c>
      <c r="E503" s="9">
        <v>2211866.1961418856</v>
      </c>
      <c r="F503" s="9">
        <v>2439853.5100000002</v>
      </c>
      <c r="G503" s="9">
        <v>2643416.15</v>
      </c>
      <c r="H503" s="11">
        <v>2981138.81</v>
      </c>
      <c r="I503" s="11">
        <v>3061522.61</v>
      </c>
    </row>
    <row r="504" spans="1:9" ht="15" x14ac:dyDescent="0.25">
      <c r="A504" s="7" t="s">
        <v>998</v>
      </c>
      <c r="B504" s="7" t="s">
        <v>999</v>
      </c>
      <c r="C504" s="9">
        <v>3407979.6699999995</v>
      </c>
      <c r="D504" s="10">
        <v>3424464.49</v>
      </c>
      <c r="E504" s="9">
        <v>3576440.6106952131</v>
      </c>
      <c r="F504" s="9">
        <v>3859924.4900000007</v>
      </c>
      <c r="G504" s="9">
        <v>4181966.95</v>
      </c>
      <c r="H504" s="11">
        <v>4716254.76</v>
      </c>
      <c r="I504" s="11">
        <v>4843424.4400000004</v>
      </c>
    </row>
    <row r="505" spans="1:9" ht="15" x14ac:dyDescent="0.25">
      <c r="A505" s="7" t="s">
        <v>1000</v>
      </c>
      <c r="B505" s="7" t="s">
        <v>1001</v>
      </c>
      <c r="C505" s="9">
        <v>1033387.3899999999</v>
      </c>
      <c r="D505" s="10">
        <v>1038386.01</v>
      </c>
      <c r="E505" s="9">
        <v>1084469.0884043549</v>
      </c>
      <c r="F505" s="9">
        <v>1171712.74</v>
      </c>
      <c r="G505" s="9">
        <v>1269471.45</v>
      </c>
      <c r="H505" s="11">
        <v>1431659.03</v>
      </c>
      <c r="I505" s="11">
        <v>1470262.47</v>
      </c>
    </row>
    <row r="506" spans="1:9" ht="15" x14ac:dyDescent="0.25">
      <c r="A506" s="7" t="s">
        <v>1002</v>
      </c>
      <c r="B506" s="7" t="s">
        <v>1003</v>
      </c>
      <c r="C506" s="9">
        <v>4030773.2599999993</v>
      </c>
      <c r="D506" s="10">
        <v>4050270.6</v>
      </c>
      <c r="E506" s="9">
        <v>4230019.7050428148</v>
      </c>
      <c r="F506" s="9">
        <v>4670032.0999999996</v>
      </c>
      <c r="G506" s="9">
        <v>5059663.72</v>
      </c>
      <c r="H506" s="11">
        <v>5706086.0099999998</v>
      </c>
      <c r="I506" s="11">
        <v>5859945.6200000001</v>
      </c>
    </row>
    <row r="507" spans="1:9" ht="15" x14ac:dyDescent="0.25">
      <c r="A507" s="7" t="s">
        <v>1004</v>
      </c>
      <c r="B507" s="7" t="s">
        <v>1005</v>
      </c>
      <c r="C507" s="9">
        <v>480645.29999999993</v>
      </c>
      <c r="D507" s="10">
        <v>482970.24</v>
      </c>
      <c r="E507" s="9">
        <v>504404.22716481629</v>
      </c>
      <c r="F507" s="9">
        <v>524747.89999999991</v>
      </c>
      <c r="G507" s="9">
        <v>568528.84</v>
      </c>
      <c r="H507" s="11">
        <v>641164.05000000005</v>
      </c>
      <c r="I507" s="11">
        <v>658452.47</v>
      </c>
    </row>
    <row r="508" spans="1:9" ht="15" x14ac:dyDescent="0.25">
      <c r="A508" s="7" t="s">
        <v>1006</v>
      </c>
      <c r="B508" s="7" t="s">
        <v>1007</v>
      </c>
      <c r="C508" s="9">
        <v>2819956.17</v>
      </c>
      <c r="D508" s="10">
        <v>2833596.65</v>
      </c>
      <c r="E508" s="9">
        <v>2959350.3327808101</v>
      </c>
      <c r="F508" s="9">
        <v>2907977.9700000007</v>
      </c>
      <c r="G508" s="9">
        <v>3150597.32</v>
      </c>
      <c r="H508" s="11">
        <v>3553117.42</v>
      </c>
      <c r="I508" s="11">
        <v>3648924.12</v>
      </c>
    </row>
    <row r="509" spans="1:9" ht="15" x14ac:dyDescent="0.25">
      <c r="A509" s="7" t="s">
        <v>1008</v>
      </c>
      <c r="B509" s="7" t="s">
        <v>1009</v>
      </c>
      <c r="C509" s="9">
        <v>191235.47</v>
      </c>
      <c r="D509" s="10">
        <v>192160.5</v>
      </c>
      <c r="E509" s="9">
        <v>200688.49038259711</v>
      </c>
      <c r="F509" s="9">
        <v>225372.50000000006</v>
      </c>
      <c r="G509" s="9">
        <v>244175.85</v>
      </c>
      <c r="H509" s="11">
        <v>275371.74</v>
      </c>
      <c r="I509" s="11">
        <v>282796.90000000002</v>
      </c>
    </row>
    <row r="510" spans="1:9" ht="15" x14ac:dyDescent="0.25">
      <c r="A510" s="7" t="s">
        <v>1010</v>
      </c>
      <c r="B510" s="7" t="s">
        <v>1011</v>
      </c>
      <c r="C510" s="9">
        <v>844708.54000000015</v>
      </c>
      <c r="D510" s="10">
        <v>848794.5</v>
      </c>
      <c r="E510" s="9">
        <v>886463.59923008143</v>
      </c>
      <c r="F510" s="9">
        <v>927278.88</v>
      </c>
      <c r="G510" s="9">
        <v>1004643.91</v>
      </c>
      <c r="H510" s="11">
        <v>1132997.1499999999</v>
      </c>
      <c r="I510" s="11">
        <v>1163547.43</v>
      </c>
    </row>
    <row r="511" spans="1:9" ht="15" x14ac:dyDescent="0.25">
      <c r="A511" s="7" t="s">
        <v>1012</v>
      </c>
      <c r="B511" s="7" t="s">
        <v>1013</v>
      </c>
      <c r="C511" s="9">
        <v>3862547.41</v>
      </c>
      <c r="D511" s="10">
        <v>3881231.02</v>
      </c>
      <c r="E511" s="9">
        <v>4053478.2255351292</v>
      </c>
      <c r="F511" s="9">
        <v>4465402.84</v>
      </c>
      <c r="G511" s="9">
        <v>4837961.76</v>
      </c>
      <c r="H511" s="11">
        <v>5456059.4299999997</v>
      </c>
      <c r="I511" s="11">
        <v>5603177.2999999998</v>
      </c>
    </row>
    <row r="512" spans="1:9" ht="15" x14ac:dyDescent="0.25">
      <c r="A512" s="7" t="s">
        <v>1014</v>
      </c>
      <c r="B512" s="7" t="s">
        <v>1015</v>
      </c>
      <c r="C512" s="9">
        <v>399855.97999999992</v>
      </c>
      <c r="D512" s="10">
        <v>401790.13</v>
      </c>
      <c r="E512" s="9">
        <v>419621.38898179395</v>
      </c>
      <c r="F512" s="9">
        <v>423274.21999999991</v>
      </c>
      <c r="G512" s="9">
        <v>458588.97</v>
      </c>
      <c r="H512" s="11">
        <v>517178.26</v>
      </c>
      <c r="I512" s="11">
        <v>531123.52</v>
      </c>
    </row>
    <row r="513" spans="1:9" ht="15" x14ac:dyDescent="0.25">
      <c r="A513" s="7" t="s">
        <v>1016</v>
      </c>
      <c r="B513" s="7" t="s">
        <v>1017</v>
      </c>
      <c r="C513" s="9">
        <v>1648511.0999999996</v>
      </c>
      <c r="D513" s="10">
        <v>1656485.15</v>
      </c>
      <c r="E513" s="9">
        <v>1729999.1791269868</v>
      </c>
      <c r="F513" s="9">
        <v>1932526.89</v>
      </c>
      <c r="G513" s="9">
        <v>2107079.64</v>
      </c>
      <c r="H513" s="11">
        <v>2376279.9900000002</v>
      </c>
      <c r="I513" s="11">
        <v>2440354.31</v>
      </c>
    </row>
    <row r="514" spans="1:9" ht="15" x14ac:dyDescent="0.25">
      <c r="A514" s="7" t="s">
        <v>1018</v>
      </c>
      <c r="B514" s="7" t="s">
        <v>1019</v>
      </c>
      <c r="C514" s="9">
        <v>777724.99000000011</v>
      </c>
      <c r="D514" s="10">
        <v>781486.94</v>
      </c>
      <c r="E514" s="9">
        <v>816168.96757200581</v>
      </c>
      <c r="F514" s="9">
        <v>833093.35999999987</v>
      </c>
      <c r="G514" s="9">
        <v>902600.27</v>
      </c>
      <c r="H514" s="11">
        <v>1017916.4199999999</v>
      </c>
      <c r="I514" s="11">
        <v>1045363.65</v>
      </c>
    </row>
    <row r="515" spans="1:9" ht="15" x14ac:dyDescent="0.25">
      <c r="A515" s="7" t="s">
        <v>1020</v>
      </c>
      <c r="B515" s="7" t="s">
        <v>1021</v>
      </c>
      <c r="C515" s="9">
        <v>5392942.4800000004</v>
      </c>
      <c r="D515" s="10">
        <v>5419028.7999999998</v>
      </c>
      <c r="E515" s="9">
        <v>5659522.7488375716</v>
      </c>
      <c r="F515" s="9">
        <v>6020024.5700000003</v>
      </c>
      <c r="G515" s="9">
        <v>6522289.1899999995</v>
      </c>
      <c r="H515" s="11">
        <v>7355576.4100000001</v>
      </c>
      <c r="I515" s="11">
        <v>7553913.0999999996</v>
      </c>
    </row>
    <row r="516" spans="1:9" ht="15" x14ac:dyDescent="0.25">
      <c r="A516" s="7" t="s">
        <v>1022</v>
      </c>
      <c r="B516" s="7" t="s">
        <v>1023</v>
      </c>
      <c r="C516" s="9">
        <v>448431.82999999996</v>
      </c>
      <c r="D516" s="10">
        <v>450600.95</v>
      </c>
      <c r="E516" s="9">
        <v>470598.41193994024</v>
      </c>
      <c r="F516" s="9">
        <v>365529.52</v>
      </c>
      <c r="G516" s="9">
        <v>396026.5</v>
      </c>
      <c r="H516" s="11">
        <v>446622.82</v>
      </c>
      <c r="I516" s="11">
        <v>458665.61</v>
      </c>
    </row>
    <row r="517" spans="1:9" ht="15" x14ac:dyDescent="0.25">
      <c r="A517" s="7" t="s">
        <v>1024</v>
      </c>
      <c r="B517" s="7" t="s">
        <v>1025</v>
      </c>
      <c r="C517" s="9">
        <v>1845882.46</v>
      </c>
      <c r="D517" s="10">
        <v>1854811.22</v>
      </c>
      <c r="E517" s="9">
        <v>1937126.8724095603</v>
      </c>
      <c r="F517" s="9">
        <v>1751402.1899999995</v>
      </c>
      <c r="G517" s="9">
        <v>1897525.74</v>
      </c>
      <c r="H517" s="11">
        <v>2139953.5</v>
      </c>
      <c r="I517" s="11">
        <v>2197655.48</v>
      </c>
    </row>
    <row r="518" spans="1:9" ht="15" x14ac:dyDescent="0.25">
      <c r="A518" s="7" t="s">
        <v>1026</v>
      </c>
      <c r="B518" s="7" t="s">
        <v>1027</v>
      </c>
      <c r="C518" s="9">
        <v>466839.52999999991</v>
      </c>
      <c r="D518" s="10">
        <v>469097.69</v>
      </c>
      <c r="E518" s="9">
        <v>489916.02063986944</v>
      </c>
      <c r="F518" s="9">
        <v>487746.45000000007</v>
      </c>
      <c r="G518" s="9">
        <v>528440.27</v>
      </c>
      <c r="H518" s="11">
        <v>595953.76</v>
      </c>
      <c r="I518" s="11">
        <v>612023.13</v>
      </c>
    </row>
    <row r="519" spans="1:9" ht="15" x14ac:dyDescent="0.25">
      <c r="A519" s="7" t="s">
        <v>1028</v>
      </c>
      <c r="B519" s="7" t="s">
        <v>1029</v>
      </c>
      <c r="C519" s="9">
        <v>4292060.2200000007</v>
      </c>
      <c r="D519" s="10">
        <v>4312821.4400000004</v>
      </c>
      <c r="E519" s="9">
        <v>4504222.4285334768</v>
      </c>
      <c r="F519" s="9">
        <v>5133671.540000001</v>
      </c>
      <c r="G519" s="9">
        <v>5561985.6699999999</v>
      </c>
      <c r="H519" s="11">
        <v>6272584.5800000001</v>
      </c>
      <c r="I519" s="11">
        <v>6441719.3399999999</v>
      </c>
    </row>
    <row r="520" spans="1:9" ht="15" x14ac:dyDescent="0.25">
      <c r="A520" s="7" t="s">
        <v>1030</v>
      </c>
      <c r="B520" s="7" t="s">
        <v>1031</v>
      </c>
      <c r="C520" s="9">
        <v>509790.80999999994</v>
      </c>
      <c r="D520" s="10">
        <v>512256.73</v>
      </c>
      <c r="E520" s="9">
        <v>534990.44093970396</v>
      </c>
      <c r="F520" s="9">
        <v>571840.67000000004</v>
      </c>
      <c r="G520" s="9">
        <v>619550.66</v>
      </c>
      <c r="H520" s="11">
        <v>698704.41</v>
      </c>
      <c r="I520" s="11">
        <v>717544.36</v>
      </c>
    </row>
    <row r="521" spans="1:9" ht="15" x14ac:dyDescent="0.25">
      <c r="A521" s="7" t="s">
        <v>1032</v>
      </c>
      <c r="B521" s="7" t="s">
        <v>1033</v>
      </c>
      <c r="C521" s="9">
        <v>31636686.930000007</v>
      </c>
      <c r="D521" s="10">
        <v>31789717.440000001</v>
      </c>
      <c r="E521" s="9">
        <v>33200530.152278207</v>
      </c>
      <c r="F521" s="9">
        <v>36235678.970000006</v>
      </c>
      <c r="G521" s="9">
        <v>39261897.119999997</v>
      </c>
      <c r="H521" s="11">
        <v>44277994.399999999</v>
      </c>
      <c r="I521" s="11">
        <v>45471911.789999999</v>
      </c>
    </row>
    <row r="522" spans="1:9" ht="15" x14ac:dyDescent="0.25">
      <c r="A522" s="7" t="s">
        <v>1034</v>
      </c>
      <c r="B522" s="7" t="s">
        <v>1035</v>
      </c>
      <c r="C522" s="9">
        <v>2337265.5800000005</v>
      </c>
      <c r="D522" s="10">
        <v>2348571.2200000002</v>
      </c>
      <c r="E522" s="9">
        <v>2452799.7046493352</v>
      </c>
      <c r="F522" s="9">
        <v>2855278.93</v>
      </c>
      <c r="G522" s="9">
        <v>3093501.48</v>
      </c>
      <c r="H522" s="11">
        <v>3488727.01</v>
      </c>
      <c r="I522" s="11">
        <v>3582797.49</v>
      </c>
    </row>
    <row r="523" spans="1:9" ht="15" x14ac:dyDescent="0.25">
      <c r="A523" s="7" t="s">
        <v>1036</v>
      </c>
      <c r="B523" s="7" t="s">
        <v>1037</v>
      </c>
      <c r="C523" s="9">
        <v>2655820.9199999995</v>
      </c>
      <c r="D523" s="10">
        <v>2668667.4500000002</v>
      </c>
      <c r="E523" s="9">
        <v>2787101.6552064423</v>
      </c>
      <c r="F523" s="9">
        <v>2699424.32</v>
      </c>
      <c r="G523" s="9">
        <v>2924643.55</v>
      </c>
      <c r="H523" s="11">
        <v>3298295.81</v>
      </c>
      <c r="I523" s="11">
        <v>3387231.47</v>
      </c>
    </row>
    <row r="524" spans="1:9" ht="15" x14ac:dyDescent="0.25">
      <c r="A524" s="7" t="s">
        <v>1038</v>
      </c>
      <c r="B524" s="7" t="s">
        <v>1039</v>
      </c>
      <c r="C524" s="9">
        <v>78232.69</v>
      </c>
      <c r="D524" s="10">
        <v>78611.11</v>
      </c>
      <c r="E524" s="9">
        <v>82099.836974698803</v>
      </c>
      <c r="F524" s="9">
        <v>74002.91</v>
      </c>
      <c r="G524" s="9">
        <v>80177.14</v>
      </c>
      <c r="H524" s="11">
        <v>90420.57</v>
      </c>
      <c r="I524" s="11">
        <v>92858.68</v>
      </c>
    </row>
    <row r="525" spans="1:9" ht="15" x14ac:dyDescent="0.25">
      <c r="A525" s="7" t="s">
        <v>1040</v>
      </c>
      <c r="B525" s="7" t="s">
        <v>1041</v>
      </c>
      <c r="C525" s="9">
        <v>1426596.14</v>
      </c>
      <c r="D525" s="10">
        <v>1433496.76</v>
      </c>
      <c r="E525" s="9">
        <v>1497114.6742445079</v>
      </c>
      <c r="F525" s="9">
        <v>1675156.7700000005</v>
      </c>
      <c r="G525" s="9">
        <v>1814918.99</v>
      </c>
      <c r="H525" s="11">
        <v>2046792.92</v>
      </c>
      <c r="I525" s="11">
        <v>2101982.9</v>
      </c>
    </row>
    <row r="526" spans="1:9" ht="15" x14ac:dyDescent="0.25">
      <c r="A526" s="7" t="s">
        <v>1042</v>
      </c>
      <c r="B526" s="7" t="s">
        <v>1043</v>
      </c>
      <c r="C526" s="9">
        <v>3657506.1700000009</v>
      </c>
      <c r="D526" s="10">
        <v>3675197.97</v>
      </c>
      <c r="E526" s="9">
        <v>3838301.5286275856</v>
      </c>
      <c r="F526" s="9">
        <v>3880107.1</v>
      </c>
      <c r="G526" s="9">
        <v>4203833.4400000004</v>
      </c>
      <c r="H526" s="11">
        <v>4740914.92</v>
      </c>
      <c r="I526" s="11">
        <v>4868749.54</v>
      </c>
    </row>
    <row r="527" spans="1:9" ht="15" x14ac:dyDescent="0.25">
      <c r="A527" s="7" t="s">
        <v>1044</v>
      </c>
      <c r="B527" s="7" t="s">
        <v>1045</v>
      </c>
      <c r="C527" s="9">
        <v>141125.64000000001</v>
      </c>
      <c r="D527" s="10">
        <v>141808.28</v>
      </c>
      <c r="E527" s="9">
        <v>148101.66669945669</v>
      </c>
      <c r="F527" s="9">
        <v>131747.59999999998</v>
      </c>
      <c r="G527" s="9">
        <v>142739.60999999999</v>
      </c>
      <c r="H527" s="11">
        <v>160976.02000000002</v>
      </c>
      <c r="I527" s="11">
        <v>165316.59</v>
      </c>
    </row>
    <row r="528" spans="1:9" ht="15" x14ac:dyDescent="0.25">
      <c r="A528" s="7" t="s">
        <v>1046</v>
      </c>
      <c r="B528" s="7" t="s">
        <v>1047</v>
      </c>
      <c r="C528" s="9">
        <v>620236.9600000002</v>
      </c>
      <c r="D528" s="10">
        <v>623237.12</v>
      </c>
      <c r="E528" s="9">
        <v>650896.09313927882</v>
      </c>
      <c r="F528" s="9">
        <v>577446.95000000007</v>
      </c>
      <c r="G528" s="9">
        <v>625624.68999999994</v>
      </c>
      <c r="H528" s="11">
        <v>705554.45</v>
      </c>
      <c r="I528" s="11">
        <v>724579.11</v>
      </c>
    </row>
    <row r="529" spans="1:9" ht="15" x14ac:dyDescent="0.25">
      <c r="A529" s="7" t="s">
        <v>1048</v>
      </c>
      <c r="B529" s="7" t="s">
        <v>1049</v>
      </c>
      <c r="C529" s="9">
        <v>822721.56999999983</v>
      </c>
      <c r="D529" s="10">
        <v>826701.18</v>
      </c>
      <c r="E529" s="9">
        <v>863389.78883849934</v>
      </c>
      <c r="F529" s="9">
        <v>842624.04000000027</v>
      </c>
      <c r="G529" s="9">
        <v>912926.12</v>
      </c>
      <c r="H529" s="11">
        <v>1029561.5</v>
      </c>
      <c r="I529" s="11">
        <v>1057322.72</v>
      </c>
    </row>
    <row r="530" spans="1:9" ht="15" x14ac:dyDescent="0.25">
      <c r="A530" s="7" t="s">
        <v>1050</v>
      </c>
      <c r="B530" s="7" t="s">
        <v>1051</v>
      </c>
      <c r="C530" s="9">
        <v>188678.84000000003</v>
      </c>
      <c r="D530" s="10">
        <v>189591.51</v>
      </c>
      <c r="E530" s="9">
        <v>198005.48917427362</v>
      </c>
      <c r="F530" s="9">
        <v>176037.22000000003</v>
      </c>
      <c r="G530" s="9">
        <v>190724.42</v>
      </c>
      <c r="H530" s="11">
        <v>215091.36</v>
      </c>
      <c r="I530" s="11">
        <v>220891.11</v>
      </c>
    </row>
    <row r="531" spans="1:9" ht="15" x14ac:dyDescent="0.25">
      <c r="A531" s="7" t="s">
        <v>1052</v>
      </c>
      <c r="B531" s="7" t="s">
        <v>1053</v>
      </c>
      <c r="C531" s="9">
        <v>5736041.4100000001</v>
      </c>
      <c r="D531" s="10">
        <v>5763787.3399999999</v>
      </c>
      <c r="E531" s="9">
        <v>6019581.5109945834</v>
      </c>
      <c r="F531" s="9">
        <v>6803151.3600000013</v>
      </c>
      <c r="G531" s="9">
        <v>7386623.0999999996</v>
      </c>
      <c r="H531" s="11">
        <v>8330337.5700000003</v>
      </c>
      <c r="I531" s="11">
        <v>8554957.8300000001</v>
      </c>
    </row>
    <row r="532" spans="1:9" ht="15" x14ac:dyDescent="0.25">
      <c r="A532" s="7" t="s">
        <v>1054</v>
      </c>
      <c r="B532" s="7" t="s">
        <v>1055</v>
      </c>
      <c r="C532" s="9">
        <v>8174037.9699999988</v>
      </c>
      <c r="D532" s="10">
        <v>8213576.79</v>
      </c>
      <c r="E532" s="9">
        <v>8578091.4632518645</v>
      </c>
      <c r="F532" s="9">
        <v>9857523.9400000013</v>
      </c>
      <c r="G532" s="9">
        <v>10679960.039999999</v>
      </c>
      <c r="H532" s="11">
        <v>12044431</v>
      </c>
      <c r="I532" s="11">
        <v>12369198.550000001</v>
      </c>
    </row>
    <row r="533" spans="1:9" ht="15" x14ac:dyDescent="0.25">
      <c r="A533" s="7" t="s">
        <v>1056</v>
      </c>
      <c r="B533" s="7" t="s">
        <v>1057</v>
      </c>
      <c r="C533" s="9">
        <v>1446537.8100000003</v>
      </c>
      <c r="D533" s="10">
        <v>1453534.89</v>
      </c>
      <c r="E533" s="9">
        <v>1518042.0836694308</v>
      </c>
      <c r="F533" s="9">
        <v>1457633.0699999998</v>
      </c>
      <c r="G533" s="9">
        <v>1579246.78</v>
      </c>
      <c r="H533" s="11">
        <v>1781011.24</v>
      </c>
      <c r="I533" s="11">
        <v>1829034.65</v>
      </c>
    </row>
    <row r="534" spans="1:9" ht="15" x14ac:dyDescent="0.25">
      <c r="A534" s="7" t="s">
        <v>1058</v>
      </c>
      <c r="B534" s="7" t="s">
        <v>1059</v>
      </c>
      <c r="C534" s="9">
        <v>620236.9600000002</v>
      </c>
      <c r="D534" s="10">
        <v>623237.12</v>
      </c>
      <c r="E534" s="9">
        <v>650896.09313927882</v>
      </c>
      <c r="F534" s="9">
        <v>549415.54</v>
      </c>
      <c r="G534" s="9">
        <v>595254.55000000005</v>
      </c>
      <c r="H534" s="11">
        <v>671304.24</v>
      </c>
      <c r="I534" s="11">
        <v>689405.37</v>
      </c>
    </row>
    <row r="535" spans="1:9" ht="15" x14ac:dyDescent="0.25">
      <c r="A535" s="7" t="s">
        <v>1060</v>
      </c>
      <c r="B535" s="7" t="s">
        <v>1061</v>
      </c>
      <c r="C535" s="9">
        <v>681084.60999999987</v>
      </c>
      <c r="D535" s="10">
        <v>684379.1</v>
      </c>
      <c r="E535" s="9">
        <v>714751.52189737791</v>
      </c>
      <c r="F535" s="9">
        <v>773666.77999999991</v>
      </c>
      <c r="G535" s="9">
        <v>838215.6</v>
      </c>
      <c r="H535" s="11">
        <v>945305.96</v>
      </c>
      <c r="I535" s="11">
        <v>970795.31</v>
      </c>
    </row>
    <row r="536" spans="1:9" ht="15" x14ac:dyDescent="0.25">
      <c r="A536" s="7" t="s">
        <v>1062</v>
      </c>
      <c r="B536" s="7" t="s">
        <v>1063</v>
      </c>
      <c r="C536" s="9">
        <v>1730834.3899999997</v>
      </c>
      <c r="D536" s="10">
        <v>1739206.65</v>
      </c>
      <c r="E536" s="9">
        <v>1816391.8180350033</v>
      </c>
      <c r="F536" s="9">
        <v>2027791.8499999996</v>
      </c>
      <c r="G536" s="9">
        <v>2196975.23</v>
      </c>
      <c r="H536" s="11">
        <v>2477660.63</v>
      </c>
      <c r="I536" s="11">
        <v>2544468.59</v>
      </c>
    </row>
    <row r="537" spans="1:9" ht="15" x14ac:dyDescent="0.25">
      <c r="A537" s="7" t="s">
        <v>1064</v>
      </c>
      <c r="B537" s="7" t="s">
        <v>1065</v>
      </c>
      <c r="C537" s="9">
        <v>1192920.7199999997</v>
      </c>
      <c r="D537" s="10">
        <v>1198691.02</v>
      </c>
      <c r="E537" s="9">
        <v>1251888.3638037406</v>
      </c>
      <c r="F537" s="9">
        <v>1475573.1699999995</v>
      </c>
      <c r="G537" s="9">
        <v>1598683.66</v>
      </c>
      <c r="H537" s="11">
        <v>1802931.38</v>
      </c>
      <c r="I537" s="11">
        <v>1851545.84</v>
      </c>
    </row>
    <row r="538" spans="1:9" ht="15" x14ac:dyDescent="0.25">
      <c r="A538" s="7" t="s">
        <v>1066</v>
      </c>
      <c r="B538" s="7" t="s">
        <v>1067</v>
      </c>
      <c r="C538" s="9">
        <v>2084159.81</v>
      </c>
      <c r="D538" s="10">
        <v>2094241.15</v>
      </c>
      <c r="E538" s="9">
        <v>2187182.5850253096</v>
      </c>
      <c r="F538" s="9">
        <v>2077127.1199999999</v>
      </c>
      <c r="G538" s="9">
        <v>2250426.66</v>
      </c>
      <c r="H538" s="11">
        <v>2537941.0099999998</v>
      </c>
      <c r="I538" s="11">
        <v>2606374.37</v>
      </c>
    </row>
    <row r="539" spans="1:9" ht="15" x14ac:dyDescent="0.25">
      <c r="A539" s="7" t="s">
        <v>1068</v>
      </c>
      <c r="B539" s="7" t="s">
        <v>1069</v>
      </c>
      <c r="C539" s="9">
        <v>1120312.6000000001</v>
      </c>
      <c r="D539" s="10">
        <v>1125731.69</v>
      </c>
      <c r="E539" s="9">
        <v>1175691.1294873536</v>
      </c>
      <c r="F539" s="9">
        <v>1195259.1200000001</v>
      </c>
      <c r="G539" s="9">
        <v>1294982.3600000001</v>
      </c>
      <c r="H539" s="11">
        <v>1460429.22</v>
      </c>
      <c r="I539" s="11">
        <v>1499808.41</v>
      </c>
    </row>
    <row r="540" spans="1:9" ht="15" x14ac:dyDescent="0.25">
      <c r="A540" s="7" t="s">
        <v>1070</v>
      </c>
      <c r="B540" s="7" t="s">
        <v>1071</v>
      </c>
      <c r="C540" s="9">
        <v>2026891.4400000004</v>
      </c>
      <c r="D540" s="10">
        <v>2036695.76</v>
      </c>
      <c r="E540" s="9">
        <v>2127083.3579588635</v>
      </c>
      <c r="F540" s="9">
        <v>2199344.0499999998</v>
      </c>
      <c r="G540" s="9">
        <v>2382840.4300000002</v>
      </c>
      <c r="H540" s="11">
        <v>2687271.96</v>
      </c>
      <c r="I540" s="11">
        <v>2759731.89</v>
      </c>
    </row>
    <row r="541" spans="1:9" ht="15" x14ac:dyDescent="0.25">
      <c r="A541" s="7" t="s">
        <v>1072</v>
      </c>
      <c r="B541" s="7" t="s">
        <v>1073</v>
      </c>
      <c r="C541" s="9">
        <v>1521702.55</v>
      </c>
      <c r="D541" s="10">
        <v>1529063.21</v>
      </c>
      <c r="E541" s="9">
        <v>1596922.3191941415</v>
      </c>
      <c r="F541" s="9">
        <v>1660019.81</v>
      </c>
      <c r="G541" s="9">
        <v>1798519.12</v>
      </c>
      <c r="H541" s="11">
        <v>2028297.8</v>
      </c>
      <c r="I541" s="11">
        <v>2082989.07</v>
      </c>
    </row>
    <row r="542" spans="1:9" ht="15" x14ac:dyDescent="0.25">
      <c r="A542" s="7" t="s">
        <v>1074</v>
      </c>
      <c r="B542" s="7" t="s">
        <v>1075</v>
      </c>
      <c r="C542" s="9">
        <v>252083.11999999997</v>
      </c>
      <c r="D542" s="10">
        <v>253302.47</v>
      </c>
      <c r="E542" s="9">
        <v>264543.91914069618</v>
      </c>
      <c r="F542" s="9">
        <v>231539.41000000003</v>
      </c>
      <c r="G542" s="9">
        <v>250857.28</v>
      </c>
      <c r="H542" s="11">
        <v>282906.79000000004</v>
      </c>
      <c r="I542" s="11">
        <v>290535.12</v>
      </c>
    </row>
    <row r="543" spans="1:9" ht="15" x14ac:dyDescent="0.25">
      <c r="A543" s="7" t="s">
        <v>1076</v>
      </c>
      <c r="B543" s="7" t="s">
        <v>1077</v>
      </c>
      <c r="C543" s="9">
        <v>3449908.3099999996</v>
      </c>
      <c r="D543" s="10">
        <v>3466595.93</v>
      </c>
      <c r="E543" s="9">
        <v>3620441.8305117181</v>
      </c>
      <c r="F543" s="9">
        <v>3641279.5300000003</v>
      </c>
      <c r="G543" s="9">
        <v>3945079.93</v>
      </c>
      <c r="H543" s="11">
        <v>4449103.07</v>
      </c>
      <c r="I543" s="11">
        <v>4569069.25</v>
      </c>
    </row>
    <row r="544" spans="1:9" ht="15" x14ac:dyDescent="0.25">
      <c r="A544" s="7" t="s">
        <v>1078</v>
      </c>
      <c r="B544" s="7" t="s">
        <v>1079</v>
      </c>
      <c r="C544" s="9">
        <v>360483.96999999991</v>
      </c>
      <c r="D544" s="10">
        <v>362227.68</v>
      </c>
      <c r="E544" s="9">
        <v>378303.1703736122</v>
      </c>
      <c r="F544" s="9">
        <v>375060.20000000007</v>
      </c>
      <c r="G544" s="9">
        <v>406352.33999999997</v>
      </c>
      <c r="H544" s="11">
        <v>458267.89</v>
      </c>
      <c r="I544" s="11">
        <v>470624.68</v>
      </c>
    </row>
    <row r="545" spans="1:9" ht="15" x14ac:dyDescent="0.25">
      <c r="A545" s="7" t="s">
        <v>1080</v>
      </c>
      <c r="B545" s="7" t="s">
        <v>1081</v>
      </c>
      <c r="C545" s="9">
        <v>2569407.0299999998</v>
      </c>
      <c r="D545" s="10">
        <v>2581835.5699999998</v>
      </c>
      <c r="E545" s="9">
        <v>2696416.2143651084</v>
      </c>
      <c r="F545" s="9">
        <v>3134471.7300000004</v>
      </c>
      <c r="G545" s="9">
        <v>3395987.98</v>
      </c>
      <c r="H545" s="11">
        <v>3829859.17</v>
      </c>
      <c r="I545" s="11">
        <v>3933127.97</v>
      </c>
    </row>
    <row r="546" spans="1:9" ht="15" x14ac:dyDescent="0.25">
      <c r="A546" s="7" t="s">
        <v>1082</v>
      </c>
      <c r="B546" s="7" t="s">
        <v>1083</v>
      </c>
      <c r="C546" s="9">
        <v>3609441.6399999992</v>
      </c>
      <c r="D546" s="10">
        <v>3626900.95</v>
      </c>
      <c r="E546" s="9">
        <v>3787861.105911104</v>
      </c>
      <c r="F546" s="9">
        <v>4320760.790000001</v>
      </c>
      <c r="G546" s="9">
        <v>4681251.8899999997</v>
      </c>
      <c r="H546" s="11">
        <v>5279328.3100000005</v>
      </c>
      <c r="I546" s="11">
        <v>5421680.7800000003</v>
      </c>
    </row>
    <row r="547" spans="1:9" ht="15" x14ac:dyDescent="0.25">
      <c r="A547" s="7" t="s">
        <v>1084</v>
      </c>
      <c r="B547" s="7" t="s">
        <v>1085</v>
      </c>
      <c r="C547" s="9">
        <v>872831.4</v>
      </c>
      <c r="D547" s="10">
        <v>877053.4</v>
      </c>
      <c r="E547" s="9">
        <v>915976.61252163968</v>
      </c>
      <c r="F547" s="9">
        <v>909338.77999999991</v>
      </c>
      <c r="G547" s="9">
        <v>985207.03</v>
      </c>
      <c r="H547" s="11">
        <v>1111077.01</v>
      </c>
      <c r="I547" s="11">
        <v>1141036.23</v>
      </c>
    </row>
    <row r="548" spans="1:9" ht="15" x14ac:dyDescent="0.25">
      <c r="A548" s="7" t="s">
        <v>1086</v>
      </c>
      <c r="B548" s="7" t="s">
        <v>1087</v>
      </c>
      <c r="C548" s="9">
        <v>381448.29000000004</v>
      </c>
      <c r="D548" s="10">
        <v>383293.4</v>
      </c>
      <c r="E548" s="9">
        <v>400303.78028186481</v>
      </c>
      <c r="F548" s="9">
        <v>462518.19</v>
      </c>
      <c r="G548" s="9">
        <v>501107.15</v>
      </c>
      <c r="H548" s="11">
        <v>565128.57000000007</v>
      </c>
      <c r="I548" s="11">
        <v>580366.76</v>
      </c>
    </row>
    <row r="549" spans="1:9" ht="15" x14ac:dyDescent="0.25">
      <c r="A549" s="7" t="s">
        <v>1088</v>
      </c>
      <c r="B549" s="7" t="s">
        <v>1089</v>
      </c>
      <c r="C549" s="9">
        <v>2843477.1099999994</v>
      </c>
      <c r="D549" s="10">
        <v>2857231.36</v>
      </c>
      <c r="E549" s="9">
        <v>2984033.9438973865</v>
      </c>
      <c r="F549" s="9">
        <v>3290326.3399999989</v>
      </c>
      <c r="G549" s="9">
        <v>3564845.9</v>
      </c>
      <c r="H549" s="11">
        <v>4020290.37</v>
      </c>
      <c r="I549" s="11">
        <v>4128693.98</v>
      </c>
    </row>
    <row r="550" spans="1:9" ht="15" x14ac:dyDescent="0.25">
      <c r="A550" s="7" t="s">
        <v>1090</v>
      </c>
      <c r="B550" s="7" t="s">
        <v>1091</v>
      </c>
      <c r="C550" s="9">
        <v>565525.20999999985</v>
      </c>
      <c r="D550" s="10">
        <v>568260.72</v>
      </c>
      <c r="E550" s="9">
        <v>593479.86728115613</v>
      </c>
      <c r="F550" s="9">
        <v>569598.15</v>
      </c>
      <c r="G550" s="9">
        <v>617121.05000000005</v>
      </c>
      <c r="H550" s="11">
        <v>695964.39</v>
      </c>
      <c r="I550" s="11">
        <v>714730.46</v>
      </c>
    </row>
    <row r="551" spans="1:9" ht="15" x14ac:dyDescent="0.25">
      <c r="A551" s="7" t="s">
        <v>1092</v>
      </c>
      <c r="B551" s="7" t="s">
        <v>1093</v>
      </c>
      <c r="C551" s="9">
        <v>4584537.9999999991</v>
      </c>
      <c r="D551" s="10">
        <v>4606713.97</v>
      </c>
      <c r="E551" s="9">
        <v>4811157.7667656839</v>
      </c>
      <c r="F551" s="9">
        <v>5536763.1500000004</v>
      </c>
      <c r="G551" s="9">
        <v>5998708.1500000004</v>
      </c>
      <c r="H551" s="11">
        <v>6765102.6899999995</v>
      </c>
      <c r="I551" s="11">
        <v>6947517.7699999996</v>
      </c>
    </row>
    <row r="552" spans="1:9" ht="15" x14ac:dyDescent="0.25">
      <c r="A552" s="7" t="s">
        <v>1094</v>
      </c>
      <c r="B552" s="7" t="s">
        <v>1095</v>
      </c>
      <c r="C552" s="9">
        <v>2882849.1199999996</v>
      </c>
      <c r="D552" s="10">
        <v>2896793.82</v>
      </c>
      <c r="E552" s="9">
        <v>3025352.162505568</v>
      </c>
      <c r="F552" s="9">
        <v>3242672.9500000007</v>
      </c>
      <c r="G552" s="9">
        <v>3513216.68</v>
      </c>
      <c r="H552" s="11">
        <v>3962065</v>
      </c>
      <c r="I552" s="11">
        <v>4068898.62</v>
      </c>
    </row>
    <row r="553" spans="1:9" ht="15" x14ac:dyDescent="0.25">
      <c r="A553" s="7" t="s">
        <v>1096</v>
      </c>
      <c r="B553" s="7" t="s">
        <v>1097</v>
      </c>
      <c r="C553" s="9">
        <v>486269.87</v>
      </c>
      <c r="D553" s="10">
        <v>488622.01</v>
      </c>
      <c r="E553" s="9">
        <v>510306.82982312789</v>
      </c>
      <c r="F553" s="9">
        <v>521944.76000000013</v>
      </c>
      <c r="G553" s="9">
        <v>565491.82999999996</v>
      </c>
      <c r="H553" s="11">
        <v>637739.02</v>
      </c>
      <c r="I553" s="11">
        <v>654935.1</v>
      </c>
    </row>
    <row r="554" spans="1:9" ht="15" x14ac:dyDescent="0.25">
      <c r="A554" s="7" t="s">
        <v>1098</v>
      </c>
      <c r="B554" s="7" t="s">
        <v>1099</v>
      </c>
      <c r="C554" s="9">
        <v>886637.17000000016</v>
      </c>
      <c r="D554" s="10">
        <v>890925.94</v>
      </c>
      <c r="E554" s="9">
        <v>930464.81904658652</v>
      </c>
      <c r="F554" s="9">
        <v>900929.35999999987</v>
      </c>
      <c r="G554" s="9">
        <v>976095.99</v>
      </c>
      <c r="H554" s="11">
        <v>1100801.95</v>
      </c>
      <c r="I554" s="11">
        <v>1130484.1100000001</v>
      </c>
    </row>
    <row r="555" spans="1:9" ht="15" x14ac:dyDescent="0.25">
      <c r="A555" s="7" t="s">
        <v>1100</v>
      </c>
      <c r="B555" s="7" t="s">
        <v>1101</v>
      </c>
      <c r="C555" s="9">
        <v>5787685.21</v>
      </c>
      <c r="D555" s="10">
        <v>5815680.9500000002</v>
      </c>
      <c r="E555" s="9">
        <v>6073778.1354027186</v>
      </c>
      <c r="F555" s="9">
        <v>6185970.4899999993</v>
      </c>
      <c r="G555" s="9">
        <v>6702080.3700000001</v>
      </c>
      <c r="H555" s="11">
        <v>7558337.6899999995</v>
      </c>
      <c r="I555" s="11">
        <v>7762141.6600000001</v>
      </c>
    </row>
    <row r="556" spans="1:9" ht="15" x14ac:dyDescent="0.25">
      <c r="A556" s="7" t="s">
        <v>1102</v>
      </c>
      <c r="B556" s="7" t="s">
        <v>1103</v>
      </c>
      <c r="C556" s="9">
        <v>2595484.5999999996</v>
      </c>
      <c r="D556" s="10">
        <v>2608039.27</v>
      </c>
      <c r="E556" s="9">
        <v>2723782.8266900079</v>
      </c>
      <c r="F556" s="9">
        <v>3078408.91</v>
      </c>
      <c r="G556" s="9">
        <v>3335247.7199999997</v>
      </c>
      <c r="H556" s="11">
        <v>3761358.73</v>
      </c>
      <c r="I556" s="11">
        <v>3862780.48</v>
      </c>
    </row>
    <row r="557" spans="1:9" ht="15" x14ac:dyDescent="0.25">
      <c r="A557" s="7" t="s">
        <v>1104</v>
      </c>
      <c r="B557" s="7" t="s">
        <v>1105</v>
      </c>
      <c r="C557" s="9">
        <v>10034748.849999998</v>
      </c>
      <c r="D557" s="10">
        <v>10083288.16</v>
      </c>
      <c r="E557" s="9">
        <v>10530779.742669702</v>
      </c>
      <c r="F557" s="9">
        <v>12639360.589999998</v>
      </c>
      <c r="G557" s="9">
        <v>13693891.779999999</v>
      </c>
      <c r="H557" s="11">
        <v>15443422.449999999</v>
      </c>
      <c r="I557" s="11">
        <v>15859840.83</v>
      </c>
    </row>
    <row r="558" spans="1:9" ht="15" x14ac:dyDescent="0.25">
      <c r="A558" s="7" t="s">
        <v>1106</v>
      </c>
      <c r="B558" s="7" t="s">
        <v>1107</v>
      </c>
      <c r="C558" s="9">
        <v>260775.63999999996</v>
      </c>
      <c r="D558" s="10">
        <v>262037.04</v>
      </c>
      <c r="E558" s="9">
        <v>273666.12324899604</v>
      </c>
      <c r="F558" s="9">
        <v>245555.10999999993</v>
      </c>
      <c r="G558" s="9">
        <v>266042.34000000003</v>
      </c>
      <c r="H558" s="11">
        <v>300031.89</v>
      </c>
      <c r="I558" s="11">
        <v>308121.99</v>
      </c>
    </row>
    <row r="559" spans="1:9" ht="15" x14ac:dyDescent="0.25">
      <c r="A559" s="7" t="s">
        <v>1108</v>
      </c>
      <c r="B559" s="7" t="s">
        <v>1109</v>
      </c>
      <c r="C559" s="9">
        <v>4815145.4800000004</v>
      </c>
      <c r="D559" s="10">
        <v>4838436.92</v>
      </c>
      <c r="E559" s="9">
        <v>5053164.4757564617</v>
      </c>
      <c r="F559" s="9">
        <v>5722891.6799999997</v>
      </c>
      <c r="G559" s="9">
        <v>6200365.8099999996</v>
      </c>
      <c r="H559" s="11">
        <v>6992524.1200000001</v>
      </c>
      <c r="I559" s="11">
        <v>7181071.4199999999</v>
      </c>
    </row>
    <row r="560" spans="1:9" ht="15" x14ac:dyDescent="0.25">
      <c r="A560" s="7" t="s">
        <v>1110</v>
      </c>
      <c r="B560" s="7" t="s">
        <v>1111</v>
      </c>
      <c r="C560" s="9">
        <v>2862396.13</v>
      </c>
      <c r="D560" s="10">
        <v>2876241.89</v>
      </c>
      <c r="E560" s="9">
        <v>3003888.1528389803</v>
      </c>
      <c r="F560" s="9">
        <v>3005527.2600000007</v>
      </c>
      <c r="G560" s="9">
        <v>3256285.38</v>
      </c>
      <c r="H560" s="11">
        <v>3672308.17</v>
      </c>
      <c r="I560" s="11">
        <v>3771328.75</v>
      </c>
    </row>
    <row r="561" spans="1:9" ht="15" x14ac:dyDescent="0.25">
      <c r="A561" s="7" t="s">
        <v>1112</v>
      </c>
      <c r="B561" s="7" t="s">
        <v>1113</v>
      </c>
      <c r="C561" s="9">
        <v>1356544.65</v>
      </c>
      <c r="D561" s="10">
        <v>1363106.42</v>
      </c>
      <c r="E561" s="9">
        <v>1423600.4411364442</v>
      </c>
      <c r="F561" s="9">
        <v>1699824.4100000001</v>
      </c>
      <c r="G561" s="9">
        <v>1841644.7</v>
      </c>
      <c r="H561" s="11">
        <v>2076933.1099999999</v>
      </c>
      <c r="I561" s="11">
        <v>2132935.79</v>
      </c>
    </row>
    <row r="562" spans="1:9" ht="15" x14ac:dyDescent="0.25">
      <c r="A562" s="7" t="s">
        <v>1114</v>
      </c>
      <c r="B562" s="7" t="s">
        <v>1115</v>
      </c>
      <c r="C562" s="9">
        <v>127319.87</v>
      </c>
      <c r="D562" s="10">
        <v>127935.73</v>
      </c>
      <c r="E562" s="9">
        <v>133613.46017450982</v>
      </c>
      <c r="F562" s="9">
        <v>145763.31</v>
      </c>
      <c r="G562" s="9">
        <v>157924.68</v>
      </c>
      <c r="H562" s="11">
        <v>178101.12</v>
      </c>
      <c r="I562" s="11">
        <v>182903.46</v>
      </c>
    </row>
    <row r="563" spans="1:9" ht="15" x14ac:dyDescent="0.25">
      <c r="A563" s="7" t="s">
        <v>1116</v>
      </c>
      <c r="B563" s="7" t="s">
        <v>1117</v>
      </c>
      <c r="C563" s="9">
        <v>7143207.209999999</v>
      </c>
      <c r="D563" s="10">
        <v>7177759.7699999996</v>
      </c>
      <c r="E563" s="9">
        <v>7496305.376055833</v>
      </c>
      <c r="F563" s="9">
        <v>8603959.5</v>
      </c>
      <c r="G563" s="9">
        <v>9321807.8100000005</v>
      </c>
      <c r="H563" s="11">
        <v>10512761.34</v>
      </c>
      <c r="I563" s="11">
        <v>10796228.75</v>
      </c>
    </row>
    <row r="564" spans="1:9" ht="15" x14ac:dyDescent="0.25">
      <c r="A564" s="7" t="s">
        <v>1118</v>
      </c>
      <c r="B564" s="7" t="s">
        <v>1119</v>
      </c>
      <c r="C564" s="9">
        <v>788974.14000000013</v>
      </c>
      <c r="D564" s="10">
        <v>792790.5</v>
      </c>
      <c r="E564" s="9">
        <v>827974.17288862925</v>
      </c>
      <c r="F564" s="9">
        <v>768621.13</v>
      </c>
      <c r="G564" s="9">
        <v>832748.97</v>
      </c>
      <c r="H564" s="11">
        <v>939140.92999999993</v>
      </c>
      <c r="I564" s="11">
        <v>964464.04</v>
      </c>
    </row>
    <row r="565" spans="1:9" ht="15" x14ac:dyDescent="0.25">
      <c r="A565" s="7" t="s">
        <v>1120</v>
      </c>
      <c r="B565" s="7" t="s">
        <v>1121</v>
      </c>
      <c r="C565" s="9">
        <v>11477196.060000001</v>
      </c>
      <c r="D565" s="10">
        <v>11532712.66</v>
      </c>
      <c r="E565" s="9">
        <v>12044529.024405815</v>
      </c>
      <c r="F565" s="9">
        <v>12725697.319999997</v>
      </c>
      <c r="G565" s="9">
        <v>13787431.779999999</v>
      </c>
      <c r="H565" s="11">
        <v>15548913.120000001</v>
      </c>
      <c r="I565" s="11">
        <v>15968175.960000001</v>
      </c>
    </row>
    <row r="566" spans="1:9" ht="15" x14ac:dyDescent="0.25">
      <c r="A566" s="7" t="s">
        <v>1122</v>
      </c>
      <c r="B566" s="7" t="s">
        <v>1123</v>
      </c>
      <c r="C566" s="9">
        <v>3156919.2100000004</v>
      </c>
      <c r="D566" s="10">
        <v>3172189.61</v>
      </c>
      <c r="E566" s="9">
        <v>3312969.8920378461</v>
      </c>
      <c r="F566" s="9">
        <v>3725934.370000001</v>
      </c>
      <c r="G566" s="9">
        <v>4036797.73</v>
      </c>
      <c r="H566" s="11">
        <v>4552538.7300000004</v>
      </c>
      <c r="I566" s="11">
        <v>4675293.95</v>
      </c>
    </row>
    <row r="567" spans="1:9" ht="15" x14ac:dyDescent="0.25">
      <c r="A567" s="7" t="s">
        <v>1124</v>
      </c>
      <c r="B567" s="7" t="s">
        <v>1125</v>
      </c>
      <c r="C567" s="9">
        <v>1371884.3899999997</v>
      </c>
      <c r="D567" s="10">
        <v>1378520.36</v>
      </c>
      <c r="E567" s="9">
        <v>1439698.4483863851</v>
      </c>
      <c r="F567" s="9">
        <v>1563591.7800000003</v>
      </c>
      <c r="G567" s="9">
        <v>1694045.87</v>
      </c>
      <c r="H567" s="11">
        <v>1910477.06</v>
      </c>
      <c r="I567" s="11">
        <v>1961991.4</v>
      </c>
    </row>
    <row r="568" spans="1:9" ht="15" x14ac:dyDescent="0.25">
      <c r="A568" s="7" t="s">
        <v>1126</v>
      </c>
      <c r="B568" s="7" t="s">
        <v>1127</v>
      </c>
      <c r="C568" s="9">
        <v>745511.53</v>
      </c>
      <c r="D568" s="10">
        <v>749117.66</v>
      </c>
      <c r="E568" s="9">
        <v>782363.15234712977</v>
      </c>
      <c r="F568" s="9">
        <v>871216.06999999983</v>
      </c>
      <c r="G568" s="9">
        <v>943903.65</v>
      </c>
      <c r="H568" s="11">
        <v>1064496.72</v>
      </c>
      <c r="I568" s="11">
        <v>1093199.94</v>
      </c>
    </row>
    <row r="569" spans="1:9" ht="15" x14ac:dyDescent="0.25">
      <c r="A569" s="7" t="s">
        <v>1128</v>
      </c>
      <c r="B569" s="7" t="s">
        <v>1129</v>
      </c>
      <c r="C569" s="9">
        <v>668812.82000000018</v>
      </c>
      <c r="D569" s="10">
        <v>672047.94</v>
      </c>
      <c r="E569" s="9">
        <v>701873.11609742523</v>
      </c>
      <c r="F569" s="9">
        <v>708633.91999999993</v>
      </c>
      <c r="G569" s="9">
        <v>767756.9</v>
      </c>
      <c r="H569" s="11">
        <v>865845.46</v>
      </c>
      <c r="I569" s="11">
        <v>889192.23</v>
      </c>
    </row>
    <row r="570" spans="1:9" ht="15" x14ac:dyDescent="0.25">
      <c r="A570" s="7" t="s">
        <v>1130</v>
      </c>
      <c r="B570" s="7" t="s">
        <v>1131</v>
      </c>
      <c r="C570" s="9">
        <v>660631.61999999988</v>
      </c>
      <c r="D570" s="10">
        <v>663827.17000000004</v>
      </c>
      <c r="E570" s="9">
        <v>693287.51223078999</v>
      </c>
      <c r="F570" s="9">
        <v>632949.13</v>
      </c>
      <c r="G570" s="9">
        <v>685757.54</v>
      </c>
      <c r="H570" s="11">
        <v>773369.88</v>
      </c>
      <c r="I570" s="11">
        <v>794223.12</v>
      </c>
    </row>
    <row r="571" spans="1:9" ht="15" x14ac:dyDescent="0.25">
      <c r="A571" s="7" t="s">
        <v>1132</v>
      </c>
      <c r="B571" s="7" t="s">
        <v>1133</v>
      </c>
      <c r="C571" s="9">
        <v>17436686.399999995</v>
      </c>
      <c r="D571" s="10">
        <v>17521029.780000001</v>
      </c>
      <c r="E571" s="9">
        <v>18298604.84100787</v>
      </c>
      <c r="F571" s="9">
        <v>24263423.68</v>
      </c>
      <c r="G571" s="9">
        <v>26287777.43</v>
      </c>
      <c r="H571" s="11">
        <v>29646302.07</v>
      </c>
      <c r="I571" s="11">
        <v>30445688.68</v>
      </c>
    </row>
    <row r="572" spans="1:9" ht="15" x14ac:dyDescent="0.25">
      <c r="A572" s="7" t="s">
        <v>1134</v>
      </c>
      <c r="B572" s="7" t="s">
        <v>1135</v>
      </c>
      <c r="C572" s="9">
        <v>1551359.39</v>
      </c>
      <c r="D572" s="10">
        <v>1558863.5</v>
      </c>
      <c r="E572" s="9">
        <v>1628045.1332106942</v>
      </c>
      <c r="F572" s="9">
        <v>1687490.5899999999</v>
      </c>
      <c r="G572" s="9">
        <v>1828281.85</v>
      </c>
      <c r="H572" s="11">
        <v>2061863.01</v>
      </c>
      <c r="I572" s="11">
        <v>2117459.34</v>
      </c>
    </row>
    <row r="573" spans="1:9" ht="15" x14ac:dyDescent="0.25">
      <c r="A573" s="7" t="s">
        <v>1136</v>
      </c>
      <c r="B573" s="7" t="s">
        <v>1137</v>
      </c>
      <c r="C573" s="9">
        <v>1601980.5399999996</v>
      </c>
      <c r="D573" s="10">
        <v>1609729.52</v>
      </c>
      <c r="E573" s="9">
        <v>1681168.5571354993</v>
      </c>
      <c r="F573" s="9">
        <v>1761493.5000000002</v>
      </c>
      <c r="G573" s="9">
        <v>1908458.99</v>
      </c>
      <c r="H573" s="11">
        <v>2152283.58</v>
      </c>
      <c r="I573" s="11">
        <v>2210318.0299999998</v>
      </c>
    </row>
    <row r="574" spans="1:9" ht="15" x14ac:dyDescent="0.25">
      <c r="A574" s="7" t="s">
        <v>1138</v>
      </c>
      <c r="B574" s="7" t="s">
        <v>1139</v>
      </c>
      <c r="C574" s="9">
        <v>774145.71999999986</v>
      </c>
      <c r="D574" s="10">
        <v>777890.36</v>
      </c>
      <c r="E574" s="9">
        <v>812412.76588035293</v>
      </c>
      <c r="F574" s="9">
        <v>802258.82000000018</v>
      </c>
      <c r="G574" s="9">
        <v>869193.13</v>
      </c>
      <c r="H574" s="11">
        <v>980241.19</v>
      </c>
      <c r="I574" s="11">
        <v>1006672.53</v>
      </c>
    </row>
    <row r="575" spans="1:9" ht="15" x14ac:dyDescent="0.25">
      <c r="A575" s="7" t="s">
        <v>1140</v>
      </c>
      <c r="B575" s="7" t="s">
        <v>1141</v>
      </c>
      <c r="C575" s="9">
        <v>872831.4</v>
      </c>
      <c r="D575" s="10">
        <v>877053.4</v>
      </c>
      <c r="E575" s="9">
        <v>915976.61252163968</v>
      </c>
      <c r="F575" s="9">
        <v>905975.01000000024</v>
      </c>
      <c r="G575" s="9">
        <v>981562.61</v>
      </c>
      <c r="H575" s="11">
        <v>1106966.99</v>
      </c>
      <c r="I575" s="11">
        <v>1136815.3799999999</v>
      </c>
    </row>
    <row r="576" spans="1:9" ht="15" x14ac:dyDescent="0.25">
      <c r="A576" s="7" t="s">
        <v>1142</v>
      </c>
      <c r="B576" s="7" t="s">
        <v>1143</v>
      </c>
      <c r="C576" s="9">
        <v>9825105.6899999995</v>
      </c>
      <c r="D576" s="10">
        <v>9872630.9299999997</v>
      </c>
      <c r="E576" s="9">
        <v>10310773.643587174</v>
      </c>
      <c r="F576" s="9">
        <v>11127907.219999997</v>
      </c>
      <c r="G576" s="9">
        <v>12056334.35</v>
      </c>
      <c r="H576" s="11">
        <v>13596650.800000001</v>
      </c>
      <c r="I576" s="11">
        <v>13963272.59</v>
      </c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FORTA CONSOLIDADO 2014-2020</vt:lpstr>
      <vt:lpstr>'FORTA CONSOLIDADO 2014-2020'!Área_de_impresión</vt:lpstr>
      <vt:lpstr>'FORTA CONSOLIDADO 2014-2020'!Títulos_a_imprimir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HUGO CORDOVA</cp:lastModifiedBy>
  <cp:lastPrinted>2021-04-14T01:39:55Z</cp:lastPrinted>
  <dcterms:created xsi:type="dcterms:W3CDTF">2020-04-13T19:52:28Z</dcterms:created>
  <dcterms:modified xsi:type="dcterms:W3CDTF">2021-04-14T01:40:24Z</dcterms:modified>
</cp:coreProperties>
</file>